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240" activeTab="0"/>
  </bookViews>
  <sheets>
    <sheet name="Лист1" sheetId="1" r:id="rId1"/>
  </sheets>
  <definedNames>
    <definedName name="_xlnm.Print_Area" localSheetId="0">'Лист1'!$A$1:$N$106</definedName>
  </definedNames>
  <calcPr fullCalcOnLoad="1"/>
</workbook>
</file>

<file path=xl/sharedStrings.xml><?xml version="1.0" encoding="utf-8"?>
<sst xmlns="http://schemas.openxmlformats.org/spreadsheetml/2006/main" count="221" uniqueCount="73">
  <si>
    <t>В город</t>
  </si>
  <si>
    <t>Мин. цена</t>
  </si>
  <si>
    <t>авто</t>
  </si>
  <si>
    <t>Краснодар</t>
  </si>
  <si>
    <t>Срок</t>
  </si>
  <si>
    <t>Тип</t>
  </si>
  <si>
    <t xml:space="preserve">                                Тарифы из города Ростова-на-Дону (руб/кг)</t>
  </si>
  <si>
    <t>авто-ж.д.</t>
  </si>
  <si>
    <t>Санкт-Петербург</t>
  </si>
  <si>
    <t>Из город</t>
  </si>
  <si>
    <t>Москва</t>
  </si>
  <si>
    <t>Склад: Ростов-на-Дону, улица Механизаторов д. 8А</t>
  </si>
  <si>
    <t>Симферополь</t>
  </si>
  <si>
    <t>от 5000</t>
  </si>
  <si>
    <t>до 100</t>
  </si>
  <si>
    <t>до 200</t>
  </si>
  <si>
    <t>до 300</t>
  </si>
  <si>
    <t>до 500</t>
  </si>
  <si>
    <t>до 700</t>
  </si>
  <si>
    <t>до 1000</t>
  </si>
  <si>
    <t>до 1500</t>
  </si>
  <si>
    <t>до 3000</t>
  </si>
  <si>
    <t>до 5000</t>
  </si>
  <si>
    <t xml:space="preserve">                                Тарифы в город Ростова-на-Дону (руб/кг)</t>
  </si>
  <si>
    <t>до 1</t>
  </si>
  <si>
    <t>до 2</t>
  </si>
  <si>
    <t>до 3</t>
  </si>
  <si>
    <t>до 4</t>
  </si>
  <si>
    <t>до 5</t>
  </si>
  <si>
    <t>до 10</t>
  </si>
  <si>
    <t>до 15</t>
  </si>
  <si>
    <t>до 20</t>
  </si>
  <si>
    <t>до 25</t>
  </si>
  <si>
    <t>от 25</t>
  </si>
  <si>
    <t xml:space="preserve">                                Тарифы в город Ростова-на-Дону (руб/м3)</t>
  </si>
  <si>
    <t>Абакан *</t>
  </si>
  <si>
    <t>Екатеринбург *</t>
  </si>
  <si>
    <t>Улан-Удэ *</t>
  </si>
  <si>
    <t xml:space="preserve">                                Тарифы из города Ростова-на-Дону (руб/м3)</t>
  </si>
  <si>
    <t>Барнаул **</t>
  </si>
  <si>
    <t>Красноярск **</t>
  </si>
  <si>
    <t>Мурманск **</t>
  </si>
  <si>
    <t>Томск **</t>
  </si>
  <si>
    <t>Челябинск **</t>
  </si>
  <si>
    <t>Омск **</t>
  </si>
  <si>
    <t>*   Отправка груза через Москву</t>
  </si>
  <si>
    <t>**  Отправка груза через Санкт-Петербург</t>
  </si>
  <si>
    <t>Сургут*</t>
  </si>
  <si>
    <t>Ставрополь ***</t>
  </si>
  <si>
    <t>*** Доставка от/до дверей клиента</t>
  </si>
  <si>
    <t>Чита *</t>
  </si>
  <si>
    <t xml:space="preserve">        При сдаче груза клиент обязан предоставить полные данные об отправителе и получателе (полное наименование организации, телефон, стоимость груза).В стоимость перевозки входит: подача вагона, погрузка/разгрузка, оформление документов, жд тариф, охрана, уведомление о приходе вагона. Определение объема груза производится с поправочным коэффициентом 1,1, учитывающим плотность загрузки. Компания  оставляет за собой право изменять расценки без предварительного уведомления в соответствии с изменением железнодорожных тарифов. Для автоперевозки груз считается негабаритным если вес одного непаллетного  места  равен или превышает 250 кг.,  либо одно из измерений превышает 4 м стоимость грузоперевозок автомобильным транспортом по тарифам увеличивается на 25%. При перевозки груза по направлениям Абакан, Кемерово, Томск, Новокузнецк груз считается негабаритным если вес одного непаллетного  места  равен или превышает 250 кг.,  либо одно из измерений превышает 1,8 м, тариф увеличивается на 25%.
        При перевозке негабаритных грузов по ж.д. (если 1 место весит больше 250 кг., объем больше 2 м куб, сумма линейных размеров больше 4 метров) тариф увеличивается на 25%. Прием груза на складе осуществляется по рабочим дням с 09 до 18 часов. 
</t>
  </si>
  <si>
    <t>Анапа ****</t>
  </si>
  <si>
    <t>Адлер ****</t>
  </si>
  <si>
    <t>Армавир ****</t>
  </si>
  <si>
    <t>Геленджик ****</t>
  </si>
  <si>
    <t>Кисловодск ****</t>
  </si>
  <si>
    <t>Кропоткин ****</t>
  </si>
  <si>
    <t>Крымск ****</t>
  </si>
  <si>
    <t>Мин.Воды ****</t>
  </si>
  <si>
    <t>Невинномысск ****</t>
  </si>
  <si>
    <t>Новороссийск ****</t>
  </si>
  <si>
    <t>Сочи ****</t>
  </si>
  <si>
    <t>Туапсе ****</t>
  </si>
  <si>
    <t>**** Отправка груза через Краснодар с доставкой до дверей клиента</t>
  </si>
  <si>
    <t>Офис: 344020, г. Ростов-на-Дону, ул. Механизаторов, д. 8А
Тел/Факс: (863) 290-87-55, 28-29-209</t>
  </si>
  <si>
    <t>Новосибирск *</t>
  </si>
  <si>
    <t>Тюмень *</t>
  </si>
  <si>
    <t>Новокузнецк **</t>
  </si>
  <si>
    <t>договорная</t>
  </si>
  <si>
    <t>Иркутск **</t>
  </si>
  <si>
    <t>Цены действительны с  1 апреля 2020 года</t>
  </si>
  <si>
    <t>ООО "Экспресс плюс"</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</si>
</sst>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s>
  <fonts count="48">
    <font>
      <sz val="10"/>
      <name val="Arial Cyr"/>
      <family val="0"/>
    </font>
    <font>
      <sz val="10"/>
      <color indexed="8"/>
      <name val="Arial Cyr"/>
      <family val="0"/>
    </font>
    <font>
      <sz val="8"/>
      <name val="Arial Cyr"/>
      <family val="0"/>
    </font>
    <font>
      <sz val="11"/>
      <color indexed="8"/>
      <name val="Arial Cyr"/>
      <family val="0"/>
    </font>
    <font>
      <u val="single"/>
      <sz val="10"/>
      <color indexed="12"/>
      <name val="Arial Cyr"/>
      <family val="0"/>
    </font>
    <font>
      <u val="single"/>
      <sz val="10"/>
      <color indexed="36"/>
      <name val="Arial Cyr"/>
      <family val="0"/>
    </font>
    <font>
      <sz val="8"/>
      <color indexed="8"/>
      <name val="Arial Cyr"/>
      <family val="0"/>
    </font>
    <font>
      <sz val="8"/>
      <color indexed="8"/>
      <name val="Calibri"/>
      <family val="2"/>
    </font>
    <font>
      <b/>
      <sz val="8"/>
      <color indexed="8"/>
      <name val="Calibri"/>
      <family val="2"/>
    </font>
    <font>
      <b/>
      <sz val="10"/>
      <color indexed="8"/>
      <name val="Calibri"/>
      <family val="2"/>
    </font>
    <font>
      <b/>
      <sz val="14"/>
      <color indexed="8"/>
      <name val="Arial Cyr"/>
      <family val="0"/>
    </font>
    <font>
      <sz val="9.5"/>
      <color indexed="8"/>
      <name val="Arial Cyr"/>
      <family val="0"/>
    </font>
    <font>
      <sz val="9.5"/>
      <name val="Arial Cyr"/>
      <family val="0"/>
    </font>
    <font>
      <sz val="9"/>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47">
    <xf numFmtId="0" fontId="0" fillId="0" borderId="0" xfId="0" applyAlignment="1">
      <alignment/>
    </xf>
    <xf numFmtId="0" fontId="7" fillId="0" borderId="0" xfId="0" applyNumberFormat="1" applyFont="1" applyFill="1" applyAlignment="1" applyProtection="1">
      <alignment horizontal="right" wrapText="1"/>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8"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wrapText="1"/>
      <protection/>
    </xf>
    <xf numFmtId="0" fontId="7" fillId="0" borderId="0" xfId="0" applyNumberFormat="1" applyFont="1" applyFill="1" applyAlignment="1" applyProtection="1">
      <alignment horizontal="center" wrapText="1"/>
      <protection/>
    </xf>
    <xf numFmtId="0" fontId="8" fillId="0" borderId="10" xfId="0" applyFont="1" applyFill="1" applyBorder="1" applyAlignment="1" applyProtection="1">
      <alignment horizontal="left" vertical="center" wrapText="1"/>
      <protection/>
    </xf>
    <xf numFmtId="0" fontId="9" fillId="0" borderId="0" xfId="0" applyFont="1" applyFill="1" applyBorder="1" applyAlignment="1" applyProtection="1">
      <alignment vertical="center" wrapText="1"/>
      <protection/>
    </xf>
    <xf numFmtId="0" fontId="1" fillId="0" borderId="0" xfId="0" applyFont="1" applyFill="1" applyBorder="1" applyAlignment="1" applyProtection="1">
      <alignment/>
      <protection/>
    </xf>
    <xf numFmtId="0" fontId="11" fillId="0" borderId="10" xfId="0" applyFont="1" applyFill="1" applyBorder="1" applyAlignment="1" applyProtection="1">
      <alignment/>
      <protection/>
    </xf>
    <xf numFmtId="0" fontId="11" fillId="0" borderId="10" xfId="0" applyFont="1" applyFill="1" applyBorder="1" applyAlignment="1" applyProtection="1">
      <alignment horizontal="center"/>
      <protection/>
    </xf>
    <xf numFmtId="0" fontId="11" fillId="0" borderId="10" xfId="0" applyNumberFormat="1" applyFont="1" applyFill="1" applyBorder="1" applyAlignment="1" applyProtection="1">
      <alignment horizontal="center"/>
      <protection/>
    </xf>
    <xf numFmtId="0" fontId="11" fillId="0" borderId="10" xfId="0" applyNumberFormat="1" applyFont="1" applyFill="1" applyBorder="1" applyAlignment="1" applyProtection="1">
      <alignment/>
      <protection/>
    </xf>
    <xf numFmtId="0" fontId="7" fillId="0" borderId="0" xfId="0" applyNumberFormat="1" applyFont="1" applyFill="1" applyAlignment="1" applyProtection="1">
      <alignment wrapText="1"/>
      <protection/>
    </xf>
    <xf numFmtId="0" fontId="11" fillId="0" borderId="0" xfId="0" applyFont="1" applyFill="1" applyAlignment="1" applyProtection="1">
      <alignment/>
      <protection/>
    </xf>
    <xf numFmtId="4" fontId="11" fillId="0" borderId="10" xfId="0" applyNumberFormat="1" applyFont="1" applyFill="1" applyBorder="1" applyAlignment="1" applyProtection="1">
      <alignment/>
      <protection/>
    </xf>
    <xf numFmtId="0" fontId="10" fillId="0" borderId="0" xfId="0" applyFont="1" applyFill="1" applyAlignment="1" applyProtection="1">
      <alignment/>
      <protection/>
    </xf>
    <xf numFmtId="0" fontId="1" fillId="0" borderId="0" xfId="0" applyFont="1" applyFill="1" applyAlignment="1" applyProtection="1">
      <alignment wrapText="1"/>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4" fillId="0" borderId="0" xfId="42" applyFill="1" applyAlignment="1" applyProtection="1">
      <alignment/>
      <protection/>
    </xf>
    <xf numFmtId="0" fontId="1" fillId="0" borderId="0" xfId="0" applyFont="1" applyFill="1" applyAlignment="1" applyProtection="1">
      <alignment vertical="top" wrapText="1"/>
      <protection/>
    </xf>
    <xf numFmtId="2" fontId="11" fillId="0" borderId="10"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2" fillId="0" borderId="10" xfId="0" applyFont="1" applyFill="1" applyBorder="1" applyAlignment="1" applyProtection="1">
      <alignment/>
      <protection/>
    </xf>
    <xf numFmtId="0" fontId="11" fillId="33" borderId="10" xfId="0" applyFont="1" applyFill="1" applyBorder="1" applyAlignment="1" applyProtection="1">
      <alignment/>
      <protection/>
    </xf>
    <xf numFmtId="0" fontId="11" fillId="33" borderId="10" xfId="0" applyFont="1" applyFill="1" applyBorder="1" applyAlignment="1" applyProtection="1">
      <alignment horizontal="center"/>
      <protection/>
    </xf>
    <xf numFmtId="0" fontId="11" fillId="33" borderId="10" xfId="0" applyNumberFormat="1" applyFont="1" applyFill="1" applyBorder="1" applyAlignment="1" applyProtection="1">
      <alignment horizontal="center"/>
      <protection/>
    </xf>
    <xf numFmtId="0" fontId="11" fillId="33" borderId="10" xfId="0" applyNumberFormat="1" applyFont="1" applyFill="1" applyBorder="1" applyAlignment="1" applyProtection="1">
      <alignment/>
      <protection/>
    </xf>
    <xf numFmtId="0" fontId="12" fillId="33" borderId="10" xfId="0" applyFont="1" applyFill="1" applyBorder="1" applyAlignment="1" applyProtection="1">
      <alignment/>
      <protection/>
    </xf>
    <xf numFmtId="4" fontId="11" fillId="33" borderId="10" xfId="0" applyNumberFormat="1" applyFont="1" applyFill="1" applyBorder="1" applyAlignment="1" applyProtection="1">
      <alignment/>
      <protection/>
    </xf>
    <xf numFmtId="0" fontId="12" fillId="33" borderId="10" xfId="0" applyNumberFormat="1" applyFont="1" applyFill="1" applyBorder="1" applyAlignment="1" applyProtection="1">
      <alignment/>
      <protection/>
    </xf>
    <xf numFmtId="2" fontId="11" fillId="33" borderId="10" xfId="0" applyNumberFormat="1" applyFont="1" applyFill="1" applyBorder="1" applyAlignment="1" applyProtection="1">
      <alignment/>
      <protection/>
    </xf>
    <xf numFmtId="0" fontId="11" fillId="34" borderId="10" xfId="0" applyNumberFormat="1" applyFont="1" applyFill="1" applyBorder="1" applyAlignment="1" applyProtection="1">
      <alignment/>
      <protection/>
    </xf>
    <xf numFmtId="0" fontId="11" fillId="13" borderId="10" xfId="0" applyNumberFormat="1" applyFont="1" applyFill="1" applyBorder="1" applyAlignment="1" applyProtection="1">
      <alignment/>
      <protection/>
    </xf>
    <xf numFmtId="4" fontId="11" fillId="13" borderId="10" xfId="0" applyNumberFormat="1" applyFont="1" applyFill="1" applyBorder="1" applyAlignment="1" applyProtection="1">
      <alignment/>
      <protection/>
    </xf>
    <xf numFmtId="0" fontId="11" fillId="19" borderId="10" xfId="0" applyNumberFormat="1" applyFont="1" applyFill="1" applyBorder="1" applyAlignment="1" applyProtection="1">
      <alignment/>
      <protection/>
    </xf>
    <xf numFmtId="0" fontId="13" fillId="0" borderId="0" xfId="0" applyFont="1" applyFill="1" applyAlignment="1" applyProtection="1">
      <alignment horizontal="left" vertical="top" wrapText="1"/>
      <protection/>
    </xf>
    <xf numFmtId="0" fontId="4" fillId="0" borderId="0" xfId="42" applyFill="1" applyAlignment="1" applyProtection="1">
      <alignment horizontal="right"/>
      <protection/>
    </xf>
    <xf numFmtId="0" fontId="9" fillId="0" borderId="11" xfId="0" applyFont="1" applyFill="1" applyBorder="1" applyAlignment="1" applyProtection="1">
      <alignment horizontal="center" vertical="distributed" wrapText="1"/>
      <protection/>
    </xf>
    <xf numFmtId="0" fontId="7" fillId="0" borderId="0" xfId="0" applyNumberFormat="1" applyFont="1" applyFill="1" applyAlignment="1" applyProtection="1">
      <alignment horizontal="right" wrapText="1"/>
      <protection/>
    </xf>
    <xf numFmtId="0" fontId="10" fillId="0" borderId="0" xfId="0" applyFont="1" applyFill="1" applyAlignment="1" applyProtection="1">
      <alignment horizontal="right"/>
      <protection/>
    </xf>
    <xf numFmtId="0" fontId="1" fillId="0" borderId="0" xfId="0" applyFont="1" applyFill="1" applyAlignment="1" applyProtection="1">
      <alignment horizontal="right" wrapText="1"/>
      <protection/>
    </xf>
    <xf numFmtId="0" fontId="1" fillId="0" borderId="0" xfId="0" applyFont="1" applyFill="1" applyAlignment="1" applyProtection="1">
      <alignment horizontal="right"/>
      <protection/>
    </xf>
    <xf numFmtId="0" fontId="3" fillId="0" borderId="0" xfId="0" applyFont="1" applyFill="1" applyAlignment="1" applyProtection="1">
      <alignment horizontal="right"/>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08"/>
  <sheetViews>
    <sheetView tabSelected="1" zoomScaleSheetLayoutView="100" workbookViewId="0" topLeftCell="A2">
      <selection activeCell="V14" sqref="V14"/>
    </sheetView>
  </sheetViews>
  <sheetFormatPr defaultColWidth="9.00390625" defaultRowHeight="12.75"/>
  <cols>
    <col min="1" max="1" width="17.00390625" style="2" customWidth="1"/>
    <col min="2" max="2" width="5.25390625" style="3" customWidth="1"/>
    <col min="3" max="3" width="8.375" style="3" customWidth="1"/>
    <col min="4" max="4" width="4.25390625" style="3" customWidth="1"/>
    <col min="5" max="13" width="7.75390625" style="2" customWidth="1"/>
    <col min="14" max="14" width="10.25390625" style="2" customWidth="1"/>
    <col min="15" max="17" width="5.25390625" style="2" customWidth="1"/>
    <col min="18" max="18" width="5.875" style="2" customWidth="1"/>
    <col min="19" max="19" width="5.375" style="2" customWidth="1"/>
    <col min="20" max="16384" width="9.125" style="2" customWidth="1"/>
  </cols>
  <sheetData>
    <row r="1" spans="1:19" ht="15.75" customHeight="1" hidden="1">
      <c r="A1" s="3"/>
      <c r="B1" s="42"/>
      <c r="C1" s="42"/>
      <c r="D1" s="42"/>
      <c r="E1" s="42"/>
      <c r="F1" s="42"/>
      <c r="G1" s="42"/>
      <c r="H1" s="42"/>
      <c r="I1" s="42"/>
      <c r="J1" s="42"/>
      <c r="K1" s="42"/>
      <c r="L1" s="42"/>
      <c r="M1" s="42"/>
      <c r="N1" s="42"/>
      <c r="O1" s="42"/>
      <c r="P1" s="42"/>
      <c r="Q1" s="42"/>
      <c r="R1" s="42"/>
      <c r="S1" s="42"/>
    </row>
    <row r="2" spans="1:18" ht="18" customHeight="1">
      <c r="A2" s="3"/>
      <c r="B2" s="7"/>
      <c r="C2" s="7"/>
      <c r="D2" s="1"/>
      <c r="E2" s="1"/>
      <c r="F2" s="1"/>
      <c r="G2" s="15"/>
      <c r="H2" s="15"/>
      <c r="I2" s="15"/>
      <c r="J2" s="15"/>
      <c r="K2" s="15"/>
      <c r="L2" s="15"/>
      <c r="M2" s="15"/>
      <c r="N2" s="15"/>
      <c r="O2" s="15"/>
      <c r="P2" s="15"/>
      <c r="Q2" s="15"/>
      <c r="R2" s="15"/>
    </row>
    <row r="3" spans="1:18" ht="15.75" customHeight="1">
      <c r="A3" s="3"/>
      <c r="B3" s="7"/>
      <c r="C3" s="7"/>
      <c r="D3" s="1"/>
      <c r="E3" s="1"/>
      <c r="F3" s="1"/>
      <c r="G3" s="15"/>
      <c r="H3" s="15"/>
      <c r="I3" s="15"/>
      <c r="J3" s="15"/>
      <c r="K3" s="15"/>
      <c r="L3" s="15"/>
      <c r="M3" s="15"/>
      <c r="N3" s="15"/>
      <c r="O3" s="15"/>
      <c r="P3" s="15"/>
      <c r="Q3" s="15"/>
      <c r="R3" s="15"/>
    </row>
    <row r="4" spans="1:18" ht="15.75" customHeight="1">
      <c r="A4" s="3"/>
      <c r="B4" s="7"/>
      <c r="C4" s="7"/>
      <c r="D4" s="1"/>
      <c r="E4" s="1"/>
      <c r="F4" s="1"/>
      <c r="G4" s="15"/>
      <c r="H4" s="15"/>
      <c r="I4" s="15"/>
      <c r="J4" s="15"/>
      <c r="K4" s="15"/>
      <c r="L4" s="15"/>
      <c r="M4" s="15"/>
      <c r="N4" s="15"/>
      <c r="O4" s="15"/>
      <c r="P4" s="15"/>
      <c r="Q4" s="15"/>
      <c r="R4" s="15"/>
    </row>
    <row r="5" spans="1:18" ht="15.75" customHeight="1">
      <c r="A5" s="43" t="s">
        <v>72</v>
      </c>
      <c r="B5" s="43"/>
      <c r="C5" s="43"/>
      <c r="D5" s="43"/>
      <c r="E5" s="43"/>
      <c r="F5" s="43"/>
      <c r="G5" s="43"/>
      <c r="H5" s="43"/>
      <c r="I5" s="43"/>
      <c r="J5" s="43"/>
      <c r="K5" s="43"/>
      <c r="L5" s="43"/>
      <c r="M5" s="43"/>
      <c r="N5" s="43"/>
      <c r="O5" s="18"/>
      <c r="P5" s="18"/>
      <c r="Q5" s="18"/>
      <c r="R5" s="18"/>
    </row>
    <row r="6" spans="1:18" ht="33" customHeight="1">
      <c r="A6" s="44" t="s">
        <v>65</v>
      </c>
      <c r="B6" s="44"/>
      <c r="C6" s="44"/>
      <c r="D6" s="44"/>
      <c r="E6" s="44"/>
      <c r="F6" s="44"/>
      <c r="G6" s="44"/>
      <c r="H6" s="44"/>
      <c r="I6" s="44"/>
      <c r="J6" s="44"/>
      <c r="K6" s="44"/>
      <c r="L6" s="44"/>
      <c r="M6" s="44"/>
      <c r="N6" s="44"/>
      <c r="O6" s="19"/>
      <c r="P6" s="19"/>
      <c r="Q6" s="19"/>
      <c r="R6" s="19"/>
    </row>
    <row r="7" spans="1:18" ht="21.75" customHeight="1">
      <c r="A7" s="45" t="s">
        <v>11</v>
      </c>
      <c r="B7" s="45"/>
      <c r="C7" s="45"/>
      <c r="D7" s="45"/>
      <c r="E7" s="45"/>
      <c r="F7" s="45"/>
      <c r="G7" s="45"/>
      <c r="H7" s="45"/>
      <c r="I7" s="45"/>
      <c r="J7" s="45"/>
      <c r="K7" s="45"/>
      <c r="L7" s="45"/>
      <c r="M7" s="45"/>
      <c r="N7" s="45"/>
      <c r="O7" s="20"/>
      <c r="P7" s="20"/>
      <c r="Q7" s="20"/>
      <c r="R7" s="20"/>
    </row>
    <row r="8" spans="1:18" ht="24.75" customHeight="1">
      <c r="A8" s="46" t="s">
        <v>71</v>
      </c>
      <c r="B8" s="46"/>
      <c r="C8" s="46"/>
      <c r="D8" s="46"/>
      <c r="E8" s="46"/>
      <c r="F8" s="46"/>
      <c r="G8" s="46"/>
      <c r="H8" s="46"/>
      <c r="I8" s="46"/>
      <c r="J8" s="46"/>
      <c r="K8" s="46"/>
      <c r="L8" s="46"/>
      <c r="M8" s="46"/>
      <c r="N8" s="46"/>
      <c r="O8" s="21"/>
      <c r="P8" s="21"/>
      <c r="Q8" s="21"/>
      <c r="R8" s="21"/>
    </row>
    <row r="9" spans="1:18" ht="27" customHeight="1">
      <c r="A9" s="40"/>
      <c r="B9" s="40"/>
      <c r="C9" s="40"/>
      <c r="D9" s="40"/>
      <c r="E9" s="40"/>
      <c r="F9" s="40"/>
      <c r="G9" s="40"/>
      <c r="H9" s="40"/>
      <c r="I9" s="40"/>
      <c r="J9" s="40"/>
      <c r="K9" s="40"/>
      <c r="L9" s="40"/>
      <c r="M9" s="40"/>
      <c r="N9" s="40"/>
      <c r="O9" s="22"/>
      <c r="P9" s="22"/>
      <c r="Q9" s="22"/>
      <c r="R9" s="22"/>
    </row>
    <row r="10" spans="1:19" ht="12.75" customHeight="1">
      <c r="A10" s="41" t="s">
        <v>23</v>
      </c>
      <c r="B10" s="41"/>
      <c r="C10" s="41"/>
      <c r="D10" s="41"/>
      <c r="E10" s="41"/>
      <c r="F10" s="41"/>
      <c r="G10" s="41"/>
      <c r="H10" s="41"/>
      <c r="I10" s="41"/>
      <c r="J10" s="41"/>
      <c r="S10" s="10"/>
    </row>
    <row r="11" spans="1:14" ht="36" customHeight="1">
      <c r="A11" s="8" t="s">
        <v>9</v>
      </c>
      <c r="B11" s="5" t="s">
        <v>1</v>
      </c>
      <c r="C11" s="5" t="s">
        <v>5</v>
      </c>
      <c r="D11" s="5" t="s">
        <v>4</v>
      </c>
      <c r="E11" s="4" t="s">
        <v>14</v>
      </c>
      <c r="F11" s="4" t="s">
        <v>15</v>
      </c>
      <c r="G11" s="4" t="s">
        <v>16</v>
      </c>
      <c r="H11" s="4" t="s">
        <v>17</v>
      </c>
      <c r="I11" s="4" t="s">
        <v>18</v>
      </c>
      <c r="J11" s="4" t="s">
        <v>19</v>
      </c>
      <c r="K11" s="4" t="s">
        <v>20</v>
      </c>
      <c r="L11" s="4" t="s">
        <v>21</v>
      </c>
      <c r="M11" s="4" t="s">
        <v>22</v>
      </c>
      <c r="N11" s="4" t="s">
        <v>13</v>
      </c>
    </row>
    <row r="12" spans="1:14" ht="12" customHeight="1">
      <c r="A12" s="27" t="s">
        <v>3</v>
      </c>
      <c r="B12" s="28">
        <v>345</v>
      </c>
      <c r="C12" s="28" t="s">
        <v>2</v>
      </c>
      <c r="D12" s="29">
        <v>1</v>
      </c>
      <c r="E12" s="30">
        <v>5.06</v>
      </c>
      <c r="F12" s="30">
        <v>4.9</v>
      </c>
      <c r="G12" s="30">
        <v>4.8</v>
      </c>
      <c r="H12" s="30">
        <v>4.7</v>
      </c>
      <c r="I12" s="30">
        <v>4.6</v>
      </c>
      <c r="J12" s="30">
        <v>4.5</v>
      </c>
      <c r="K12" s="30">
        <v>4.3</v>
      </c>
      <c r="L12" s="30">
        <v>4.1</v>
      </c>
      <c r="M12" s="30">
        <v>4</v>
      </c>
      <c r="N12" s="30">
        <v>3.8</v>
      </c>
    </row>
    <row r="13" spans="1:14" ht="12.75">
      <c r="A13" s="11" t="s">
        <v>10</v>
      </c>
      <c r="B13" s="12">
        <v>350</v>
      </c>
      <c r="C13" s="12" t="s">
        <v>2</v>
      </c>
      <c r="D13" s="13">
        <v>2</v>
      </c>
      <c r="E13" s="14">
        <v>8.4</v>
      </c>
      <c r="F13" s="14">
        <v>8.2</v>
      </c>
      <c r="G13" s="14">
        <v>8.1</v>
      </c>
      <c r="H13" s="14">
        <v>7.9</v>
      </c>
      <c r="I13" s="14">
        <v>7.7</v>
      </c>
      <c r="J13" s="14">
        <v>7.4</v>
      </c>
      <c r="K13" s="14">
        <v>7.3</v>
      </c>
      <c r="L13" s="14">
        <v>7.04</v>
      </c>
      <c r="M13" s="14">
        <v>6.7</v>
      </c>
      <c r="N13" s="14">
        <v>6.1</v>
      </c>
    </row>
    <row r="14" spans="1:14" ht="12.75">
      <c r="A14" s="27" t="s">
        <v>8</v>
      </c>
      <c r="B14" s="28">
        <v>390</v>
      </c>
      <c r="C14" s="28" t="s">
        <v>2</v>
      </c>
      <c r="D14" s="29">
        <v>3</v>
      </c>
      <c r="E14" s="30">
        <v>9.5</v>
      </c>
      <c r="F14" s="30">
        <v>9.4</v>
      </c>
      <c r="G14" s="30">
        <v>9.3</v>
      </c>
      <c r="H14" s="30">
        <v>9.1</v>
      </c>
      <c r="I14" s="30">
        <v>9</v>
      </c>
      <c r="J14" s="30">
        <v>8.9</v>
      </c>
      <c r="K14" s="30">
        <v>8.8</v>
      </c>
      <c r="L14" s="30">
        <v>8.6</v>
      </c>
      <c r="M14" s="30">
        <v>8.5</v>
      </c>
      <c r="N14" s="30">
        <v>8.1</v>
      </c>
    </row>
    <row r="15" spans="1:14" ht="12.75">
      <c r="A15" s="11" t="s">
        <v>12</v>
      </c>
      <c r="B15" s="12">
        <v>450</v>
      </c>
      <c r="C15" s="12" t="s">
        <v>2</v>
      </c>
      <c r="D15" s="13">
        <v>2</v>
      </c>
      <c r="E15" s="14">
        <v>11</v>
      </c>
      <c r="F15" s="14">
        <v>11</v>
      </c>
      <c r="G15" s="14">
        <v>10.9</v>
      </c>
      <c r="H15" s="14">
        <v>10.8</v>
      </c>
      <c r="I15" s="14">
        <v>10.6</v>
      </c>
      <c r="J15" s="14">
        <v>10.5</v>
      </c>
      <c r="K15" s="14">
        <v>10.3</v>
      </c>
      <c r="L15" s="14">
        <v>10.1</v>
      </c>
      <c r="M15" s="14">
        <v>9.9</v>
      </c>
      <c r="N15" s="14" t="s">
        <v>69</v>
      </c>
    </row>
    <row r="16" spans="1:14" ht="12.75">
      <c r="A16" s="27" t="s">
        <v>48</v>
      </c>
      <c r="B16" s="28">
        <v>750</v>
      </c>
      <c r="C16" s="28" t="s">
        <v>2</v>
      </c>
      <c r="D16" s="29">
        <v>1</v>
      </c>
      <c r="E16" s="30">
        <v>6.05</v>
      </c>
      <c r="F16" s="30">
        <v>5.9</v>
      </c>
      <c r="G16" s="30">
        <v>5.8</v>
      </c>
      <c r="H16" s="30">
        <v>5.6</v>
      </c>
      <c r="I16" s="30">
        <v>5.5</v>
      </c>
      <c r="J16" s="30">
        <v>5.3</v>
      </c>
      <c r="K16" s="30">
        <v>5.2</v>
      </c>
      <c r="L16" s="30">
        <v>5.1</v>
      </c>
      <c r="M16" s="30">
        <v>4.9</v>
      </c>
      <c r="N16" s="30">
        <v>4.7</v>
      </c>
    </row>
    <row r="17" spans="1:10" ht="13.5" customHeight="1">
      <c r="A17" s="41" t="s">
        <v>34</v>
      </c>
      <c r="B17" s="41"/>
      <c r="C17" s="41"/>
      <c r="D17" s="41"/>
      <c r="E17" s="41"/>
      <c r="F17" s="41"/>
      <c r="G17" s="41"/>
      <c r="H17" s="41"/>
      <c r="I17" s="41"/>
      <c r="J17" s="41"/>
    </row>
    <row r="18" spans="1:14" ht="22.5">
      <c r="A18" s="8" t="s">
        <v>9</v>
      </c>
      <c r="B18" s="5" t="s">
        <v>1</v>
      </c>
      <c r="C18" s="5" t="s">
        <v>5</v>
      </c>
      <c r="D18" s="5" t="s">
        <v>4</v>
      </c>
      <c r="E18" s="6" t="s">
        <v>24</v>
      </c>
      <c r="F18" s="6" t="s">
        <v>25</v>
      </c>
      <c r="G18" s="6" t="s">
        <v>26</v>
      </c>
      <c r="H18" s="6" t="s">
        <v>27</v>
      </c>
      <c r="I18" s="6" t="s">
        <v>28</v>
      </c>
      <c r="J18" s="6" t="s">
        <v>29</v>
      </c>
      <c r="K18" s="6" t="s">
        <v>30</v>
      </c>
      <c r="L18" s="6" t="s">
        <v>31</v>
      </c>
      <c r="M18" s="6" t="s">
        <v>32</v>
      </c>
      <c r="N18" s="6" t="s">
        <v>33</v>
      </c>
    </row>
    <row r="19" spans="1:14" ht="12" customHeight="1">
      <c r="A19" s="27" t="s">
        <v>3</v>
      </c>
      <c r="B19" s="28">
        <v>345</v>
      </c>
      <c r="C19" s="28" t="s">
        <v>2</v>
      </c>
      <c r="D19" s="29">
        <v>1</v>
      </c>
      <c r="E19" s="30">
        <v>1139</v>
      </c>
      <c r="F19" s="30">
        <v>1127</v>
      </c>
      <c r="G19" s="30">
        <v>1104</v>
      </c>
      <c r="H19" s="30">
        <v>1081</v>
      </c>
      <c r="I19" s="30">
        <v>1058</v>
      </c>
      <c r="J19" s="30">
        <v>1024</v>
      </c>
      <c r="K19" s="30">
        <v>1012</v>
      </c>
      <c r="L19" s="30">
        <v>989</v>
      </c>
      <c r="M19" s="30">
        <v>966</v>
      </c>
      <c r="N19" s="30">
        <v>920</v>
      </c>
    </row>
    <row r="20" spans="1:14" ht="12.75">
      <c r="A20" s="11" t="s">
        <v>10</v>
      </c>
      <c r="B20" s="12">
        <v>350</v>
      </c>
      <c r="C20" s="12" t="s">
        <v>2</v>
      </c>
      <c r="D20" s="13">
        <v>2</v>
      </c>
      <c r="E20" s="14">
        <v>1771</v>
      </c>
      <c r="F20" s="14">
        <v>1748</v>
      </c>
      <c r="G20" s="14">
        <v>1712</v>
      </c>
      <c r="H20" s="14">
        <v>1690</v>
      </c>
      <c r="I20" s="14">
        <v>1645</v>
      </c>
      <c r="J20" s="14">
        <v>1620</v>
      </c>
      <c r="K20" s="14">
        <v>1587</v>
      </c>
      <c r="L20" s="14">
        <v>1553</v>
      </c>
      <c r="M20" s="14">
        <v>1495</v>
      </c>
      <c r="N20" s="14">
        <v>1437</v>
      </c>
    </row>
    <row r="21" spans="1:14" ht="12.75">
      <c r="A21" s="27" t="s">
        <v>8</v>
      </c>
      <c r="B21" s="28">
        <v>390</v>
      </c>
      <c r="C21" s="28" t="s">
        <v>2</v>
      </c>
      <c r="D21" s="29">
        <v>3</v>
      </c>
      <c r="E21" s="30">
        <v>2185</v>
      </c>
      <c r="F21" s="30">
        <v>2150</v>
      </c>
      <c r="G21" s="30">
        <v>2116</v>
      </c>
      <c r="H21" s="30">
        <v>2093</v>
      </c>
      <c r="I21" s="30">
        <v>2070</v>
      </c>
      <c r="J21" s="30">
        <v>2024</v>
      </c>
      <c r="K21" s="30">
        <v>1967</v>
      </c>
      <c r="L21" s="30">
        <v>1898</v>
      </c>
      <c r="M21" s="30">
        <v>1840</v>
      </c>
      <c r="N21" s="30">
        <v>1783</v>
      </c>
    </row>
    <row r="22" spans="1:14" ht="12.75">
      <c r="A22" s="11" t="s">
        <v>12</v>
      </c>
      <c r="B22" s="12">
        <v>450</v>
      </c>
      <c r="C22" s="12" t="s">
        <v>2</v>
      </c>
      <c r="D22" s="13">
        <v>2</v>
      </c>
      <c r="E22" s="14">
        <v>2465</v>
      </c>
      <c r="F22" s="14">
        <v>2465</v>
      </c>
      <c r="G22" s="14">
        <v>2408</v>
      </c>
      <c r="H22" s="14">
        <v>2352</v>
      </c>
      <c r="I22" s="14">
        <v>2296</v>
      </c>
      <c r="J22" s="14">
        <v>2240</v>
      </c>
      <c r="K22" s="14">
        <v>2128</v>
      </c>
      <c r="L22" s="14">
        <v>2016</v>
      </c>
      <c r="M22" s="14">
        <v>1904</v>
      </c>
      <c r="N22" s="14" t="s">
        <v>69</v>
      </c>
    </row>
    <row r="23" spans="1:14" ht="12.75">
      <c r="A23" s="27" t="s">
        <v>48</v>
      </c>
      <c r="B23" s="28">
        <v>750</v>
      </c>
      <c r="C23" s="28" t="s">
        <v>2</v>
      </c>
      <c r="D23" s="29">
        <v>1</v>
      </c>
      <c r="E23" s="30">
        <v>1518</v>
      </c>
      <c r="F23" s="30">
        <v>1460</v>
      </c>
      <c r="G23" s="30">
        <v>1392</v>
      </c>
      <c r="H23" s="30">
        <v>1334</v>
      </c>
      <c r="I23" s="30">
        <v>1265</v>
      </c>
      <c r="J23" s="30">
        <v>1270</v>
      </c>
      <c r="K23" s="30">
        <v>1140</v>
      </c>
      <c r="L23" s="30">
        <v>1115</v>
      </c>
      <c r="M23" s="30">
        <v>1081</v>
      </c>
      <c r="N23" s="30">
        <v>1035</v>
      </c>
    </row>
    <row r="24" spans="1:19" ht="12.75" customHeight="1">
      <c r="A24" s="41" t="s">
        <v>6</v>
      </c>
      <c r="B24" s="41"/>
      <c r="C24" s="41"/>
      <c r="D24" s="41"/>
      <c r="E24" s="41"/>
      <c r="F24" s="41"/>
      <c r="G24" s="41"/>
      <c r="H24" s="41"/>
      <c r="I24" s="41"/>
      <c r="J24" s="41"/>
      <c r="S24" s="9"/>
    </row>
    <row r="25" spans="1:14" ht="36" customHeight="1">
      <c r="A25" s="4" t="s">
        <v>0</v>
      </c>
      <c r="B25" s="5" t="s">
        <v>1</v>
      </c>
      <c r="C25" s="5" t="s">
        <v>5</v>
      </c>
      <c r="D25" s="5" t="s">
        <v>4</v>
      </c>
      <c r="E25" s="4" t="s">
        <v>14</v>
      </c>
      <c r="F25" s="4" t="s">
        <v>15</v>
      </c>
      <c r="G25" s="4" t="s">
        <v>16</v>
      </c>
      <c r="H25" s="4" t="s">
        <v>17</v>
      </c>
      <c r="I25" s="4" t="s">
        <v>18</v>
      </c>
      <c r="J25" s="4" t="s">
        <v>19</v>
      </c>
      <c r="K25" s="4" t="s">
        <v>20</v>
      </c>
      <c r="L25" s="4" t="s">
        <v>21</v>
      </c>
      <c r="M25" s="4" t="s">
        <v>22</v>
      </c>
      <c r="N25" s="4" t="s">
        <v>13</v>
      </c>
    </row>
    <row r="26" spans="1:14" s="16" customFormat="1" ht="12" customHeight="1">
      <c r="A26" s="33" t="s">
        <v>35</v>
      </c>
      <c r="B26" s="29">
        <v>2670</v>
      </c>
      <c r="C26" s="29" t="s">
        <v>7</v>
      </c>
      <c r="D26" s="29">
        <v>18</v>
      </c>
      <c r="E26" s="34">
        <v>18.8</v>
      </c>
      <c r="F26" s="34">
        <v>18.7</v>
      </c>
      <c r="G26" s="34">
        <v>18.6</v>
      </c>
      <c r="H26" s="34">
        <v>18.5</v>
      </c>
      <c r="I26" s="34">
        <v>18.4</v>
      </c>
      <c r="J26" s="34">
        <v>18.3</v>
      </c>
      <c r="K26" s="34">
        <v>18.1</v>
      </c>
      <c r="L26" s="34">
        <v>17.9</v>
      </c>
      <c r="M26" s="34">
        <v>17.4</v>
      </c>
      <c r="N26" s="34">
        <v>17.2</v>
      </c>
    </row>
    <row r="27" spans="1:14" s="16" customFormat="1" ht="12" customHeight="1">
      <c r="A27" s="25" t="s">
        <v>53</v>
      </c>
      <c r="B27" s="13">
        <v>1095</v>
      </c>
      <c r="C27" s="13" t="s">
        <v>2</v>
      </c>
      <c r="D27" s="13">
        <v>4</v>
      </c>
      <c r="E27" s="24">
        <v>15.3</v>
      </c>
      <c r="F27" s="24">
        <v>15.1</v>
      </c>
      <c r="G27" s="24">
        <v>14.6</v>
      </c>
      <c r="H27" s="24">
        <v>14.4</v>
      </c>
      <c r="I27" s="24">
        <v>14.2</v>
      </c>
      <c r="J27" s="24">
        <v>14</v>
      </c>
      <c r="K27" s="24">
        <v>13.6</v>
      </c>
      <c r="L27" s="24">
        <v>13.5</v>
      </c>
      <c r="M27" s="24">
        <v>13.3</v>
      </c>
      <c r="N27" s="24">
        <v>13</v>
      </c>
    </row>
    <row r="28" spans="1:14" s="16" customFormat="1" ht="12" customHeight="1">
      <c r="A28" s="33" t="s">
        <v>52</v>
      </c>
      <c r="B28" s="29">
        <v>1040</v>
      </c>
      <c r="C28" s="29" t="s">
        <v>2</v>
      </c>
      <c r="D28" s="29">
        <v>4</v>
      </c>
      <c r="E28" s="34">
        <v>14</v>
      </c>
      <c r="F28" s="34">
        <v>13.6</v>
      </c>
      <c r="G28" s="34">
        <v>13.4</v>
      </c>
      <c r="H28" s="34">
        <v>13.2</v>
      </c>
      <c r="I28" s="34">
        <v>13</v>
      </c>
      <c r="J28" s="34">
        <v>12.8</v>
      </c>
      <c r="K28" s="34">
        <v>12.4</v>
      </c>
      <c r="L28" s="34">
        <v>12</v>
      </c>
      <c r="M28" s="34">
        <v>11.6</v>
      </c>
      <c r="N28" s="34">
        <v>11.2</v>
      </c>
    </row>
    <row r="29" spans="1:14" s="16" customFormat="1" ht="12" customHeight="1">
      <c r="A29" s="25" t="s">
        <v>54</v>
      </c>
      <c r="B29" s="13">
        <v>1095</v>
      </c>
      <c r="C29" s="13" t="s">
        <v>2</v>
      </c>
      <c r="D29" s="13">
        <v>4</v>
      </c>
      <c r="E29" s="24">
        <v>14.8</v>
      </c>
      <c r="F29" s="24">
        <v>14.5</v>
      </c>
      <c r="G29" s="24">
        <v>14.2</v>
      </c>
      <c r="H29" s="24">
        <v>14</v>
      </c>
      <c r="I29" s="24">
        <v>13.8</v>
      </c>
      <c r="J29" s="24">
        <v>13.5</v>
      </c>
      <c r="K29" s="24">
        <v>13.2</v>
      </c>
      <c r="L29" s="24">
        <v>13</v>
      </c>
      <c r="M29" s="24">
        <v>12.5</v>
      </c>
      <c r="N29" s="24">
        <v>12.2</v>
      </c>
    </row>
    <row r="30" spans="1:14" s="16" customFormat="1" ht="12.75">
      <c r="A30" s="31" t="s">
        <v>39</v>
      </c>
      <c r="B30" s="28">
        <v>1530</v>
      </c>
      <c r="C30" s="29" t="s">
        <v>7</v>
      </c>
      <c r="D30" s="29">
        <v>13</v>
      </c>
      <c r="E30" s="32">
        <v>12.9</v>
      </c>
      <c r="F30" s="32">
        <v>12.8</v>
      </c>
      <c r="G30" s="32">
        <v>12.7</v>
      </c>
      <c r="H30" s="32">
        <v>12.5</v>
      </c>
      <c r="I30" s="32">
        <v>12.4</v>
      </c>
      <c r="J30" s="32">
        <v>12.3</v>
      </c>
      <c r="K30" s="32">
        <v>11.9</v>
      </c>
      <c r="L30" s="32">
        <v>11.7</v>
      </c>
      <c r="M30" s="32">
        <v>11.4</v>
      </c>
      <c r="N30" s="32">
        <v>11.3</v>
      </c>
    </row>
    <row r="31" spans="1:14" s="16" customFormat="1" ht="12.75">
      <c r="A31" s="26" t="s">
        <v>55</v>
      </c>
      <c r="B31" s="13">
        <v>1040</v>
      </c>
      <c r="C31" s="13" t="s">
        <v>2</v>
      </c>
      <c r="D31" s="13">
        <v>4</v>
      </c>
      <c r="E31" s="24">
        <v>14</v>
      </c>
      <c r="F31" s="24">
        <v>13.6</v>
      </c>
      <c r="G31" s="24">
        <v>13.4</v>
      </c>
      <c r="H31" s="24">
        <v>13.2</v>
      </c>
      <c r="I31" s="24">
        <v>13</v>
      </c>
      <c r="J31" s="24">
        <v>12.8</v>
      </c>
      <c r="K31" s="24">
        <v>12.4</v>
      </c>
      <c r="L31" s="24">
        <v>12</v>
      </c>
      <c r="M31" s="24">
        <v>11.6</v>
      </c>
      <c r="N31" s="24">
        <v>11.2</v>
      </c>
    </row>
    <row r="32" spans="1:14" s="16" customFormat="1" ht="12.75">
      <c r="A32" s="31" t="s">
        <v>36</v>
      </c>
      <c r="B32" s="28">
        <v>715</v>
      </c>
      <c r="C32" s="29" t="s">
        <v>2</v>
      </c>
      <c r="D32" s="29">
        <v>5</v>
      </c>
      <c r="E32" s="32">
        <v>14.6</v>
      </c>
      <c r="F32" s="32">
        <v>14.5</v>
      </c>
      <c r="G32" s="32">
        <v>14.4</v>
      </c>
      <c r="H32" s="32">
        <v>14.3</v>
      </c>
      <c r="I32" s="32">
        <v>14.2</v>
      </c>
      <c r="J32" s="37">
        <v>14.1</v>
      </c>
      <c r="K32" s="32">
        <v>13.9</v>
      </c>
      <c r="L32" s="32">
        <v>13.8</v>
      </c>
      <c r="M32" s="32">
        <v>13.2</v>
      </c>
      <c r="N32" s="32">
        <v>13</v>
      </c>
    </row>
    <row r="33" spans="1:14" s="16" customFormat="1" ht="12.75">
      <c r="A33" s="26" t="s">
        <v>70</v>
      </c>
      <c r="B33" s="12">
        <v>1485</v>
      </c>
      <c r="C33" s="13" t="s">
        <v>7</v>
      </c>
      <c r="D33" s="13">
        <v>18</v>
      </c>
      <c r="E33" s="17">
        <v>15.3</v>
      </c>
      <c r="F33" s="17">
        <v>15.2</v>
      </c>
      <c r="G33" s="17">
        <v>15.1</v>
      </c>
      <c r="H33" s="17">
        <v>15</v>
      </c>
      <c r="I33" s="17">
        <v>14.9</v>
      </c>
      <c r="J33" s="17">
        <v>14.8</v>
      </c>
      <c r="K33" s="17">
        <v>14.3</v>
      </c>
      <c r="L33" s="17">
        <v>14.1</v>
      </c>
      <c r="M33" s="17">
        <v>13.9</v>
      </c>
      <c r="N33" s="17">
        <v>13.8</v>
      </c>
    </row>
    <row r="34" spans="1:14" s="16" customFormat="1" ht="12.75">
      <c r="A34" s="31" t="s">
        <v>56</v>
      </c>
      <c r="B34" s="28">
        <v>1260</v>
      </c>
      <c r="C34" s="29" t="s">
        <v>2</v>
      </c>
      <c r="D34" s="29">
        <v>4</v>
      </c>
      <c r="E34" s="32">
        <v>16.8</v>
      </c>
      <c r="F34" s="32">
        <v>16.4</v>
      </c>
      <c r="G34" s="32">
        <v>16.2</v>
      </c>
      <c r="H34" s="32">
        <v>15.8</v>
      </c>
      <c r="I34" s="32">
        <v>15.4</v>
      </c>
      <c r="J34" s="32">
        <v>15.3</v>
      </c>
      <c r="K34" s="32">
        <v>15.1</v>
      </c>
      <c r="L34" s="32">
        <v>14.7</v>
      </c>
      <c r="M34" s="32">
        <v>14.5</v>
      </c>
      <c r="N34" s="32">
        <v>14.2</v>
      </c>
    </row>
    <row r="35" spans="1:14" s="16" customFormat="1" ht="12.75">
      <c r="A35" s="26" t="s">
        <v>3</v>
      </c>
      <c r="B35" s="12">
        <v>345</v>
      </c>
      <c r="C35" s="12" t="s">
        <v>2</v>
      </c>
      <c r="D35" s="13">
        <v>1</v>
      </c>
      <c r="E35" s="35">
        <v>5.06</v>
      </c>
      <c r="F35" s="35">
        <v>4.9</v>
      </c>
      <c r="G35" s="35">
        <v>4.8</v>
      </c>
      <c r="H35" s="35">
        <v>4.7</v>
      </c>
      <c r="I35" s="35">
        <v>4.6</v>
      </c>
      <c r="J35" s="35">
        <v>4.5</v>
      </c>
      <c r="K35" s="35">
        <v>4.3</v>
      </c>
      <c r="L35" s="35">
        <v>4.1</v>
      </c>
      <c r="M35" s="35">
        <v>4</v>
      </c>
      <c r="N35" s="35">
        <v>3.8</v>
      </c>
    </row>
    <row r="36" spans="1:14" s="16" customFormat="1" ht="12.75">
      <c r="A36" s="31" t="s">
        <v>40</v>
      </c>
      <c r="B36" s="28">
        <v>1485</v>
      </c>
      <c r="C36" s="29" t="s">
        <v>7</v>
      </c>
      <c r="D36" s="29">
        <v>17</v>
      </c>
      <c r="E36" s="32">
        <v>14</v>
      </c>
      <c r="F36" s="32">
        <v>13.9</v>
      </c>
      <c r="G36" s="32">
        <v>13.8</v>
      </c>
      <c r="H36" s="32">
        <v>13.7</v>
      </c>
      <c r="I36" s="32">
        <v>13.6</v>
      </c>
      <c r="J36" s="32">
        <v>13.4</v>
      </c>
      <c r="K36" s="32">
        <v>13</v>
      </c>
      <c r="L36" s="32">
        <v>12.8</v>
      </c>
      <c r="M36" s="32">
        <v>12.6</v>
      </c>
      <c r="N36" s="32">
        <v>12.4</v>
      </c>
    </row>
    <row r="37" spans="1:14" s="16" customFormat="1" ht="12.75">
      <c r="A37" s="26" t="s">
        <v>57</v>
      </c>
      <c r="B37" s="12">
        <v>1040</v>
      </c>
      <c r="C37" s="13" t="s">
        <v>2</v>
      </c>
      <c r="D37" s="13">
        <v>4</v>
      </c>
      <c r="E37" s="24">
        <v>14.5</v>
      </c>
      <c r="F37" s="24">
        <v>14.2</v>
      </c>
      <c r="G37" s="24">
        <v>13.9</v>
      </c>
      <c r="H37" s="24">
        <v>13.7</v>
      </c>
      <c r="I37" s="24">
        <v>13.4</v>
      </c>
      <c r="J37" s="24">
        <v>13.2</v>
      </c>
      <c r="K37" s="24">
        <v>13</v>
      </c>
      <c r="L37" s="24">
        <v>12.7</v>
      </c>
      <c r="M37" s="24">
        <v>12.2</v>
      </c>
      <c r="N37" s="24">
        <v>11.9</v>
      </c>
    </row>
    <row r="38" spans="1:14" s="16" customFormat="1" ht="12.75">
      <c r="A38" s="31" t="s">
        <v>58</v>
      </c>
      <c r="B38" s="28">
        <v>985</v>
      </c>
      <c r="C38" s="29" t="s">
        <v>2</v>
      </c>
      <c r="D38" s="29">
        <v>4</v>
      </c>
      <c r="E38" s="34">
        <v>13.3</v>
      </c>
      <c r="F38" s="34">
        <v>13</v>
      </c>
      <c r="G38" s="34">
        <v>12.8</v>
      </c>
      <c r="H38" s="34">
        <v>12.5</v>
      </c>
      <c r="I38" s="34">
        <v>12.3</v>
      </c>
      <c r="J38" s="34">
        <v>12.1</v>
      </c>
      <c r="K38" s="34">
        <v>11.9</v>
      </c>
      <c r="L38" s="34">
        <v>11.5</v>
      </c>
      <c r="M38" s="34">
        <v>11.1</v>
      </c>
      <c r="N38" s="34">
        <v>10.8</v>
      </c>
    </row>
    <row r="39" spans="1:14" s="16" customFormat="1" ht="12.75">
      <c r="A39" s="26" t="s">
        <v>59</v>
      </c>
      <c r="B39" s="12">
        <v>1260</v>
      </c>
      <c r="C39" s="13" t="s">
        <v>2</v>
      </c>
      <c r="D39" s="13">
        <v>4</v>
      </c>
      <c r="E39" s="17">
        <v>16.8</v>
      </c>
      <c r="F39" s="17">
        <v>16.4</v>
      </c>
      <c r="G39" s="17">
        <v>16.2</v>
      </c>
      <c r="H39" s="17">
        <v>15.8</v>
      </c>
      <c r="I39" s="17">
        <v>15.4</v>
      </c>
      <c r="J39" s="17">
        <v>15.3</v>
      </c>
      <c r="K39" s="17">
        <v>15.1</v>
      </c>
      <c r="L39" s="17">
        <v>14.8</v>
      </c>
      <c r="M39" s="17">
        <v>14.5</v>
      </c>
      <c r="N39" s="17">
        <v>14.2</v>
      </c>
    </row>
    <row r="40" spans="1:14" s="16" customFormat="1" ht="12.75">
      <c r="A40" s="31" t="s">
        <v>10</v>
      </c>
      <c r="B40" s="28">
        <v>350</v>
      </c>
      <c r="C40" s="29" t="s">
        <v>2</v>
      </c>
      <c r="D40" s="29">
        <v>2</v>
      </c>
      <c r="E40" s="36">
        <v>8.4</v>
      </c>
      <c r="F40" s="36">
        <v>8.2</v>
      </c>
      <c r="G40" s="36">
        <v>8.1</v>
      </c>
      <c r="H40" s="36">
        <v>7.9</v>
      </c>
      <c r="I40" s="36">
        <v>7.7</v>
      </c>
      <c r="J40" s="36">
        <v>7.4</v>
      </c>
      <c r="K40" s="36">
        <v>7.3</v>
      </c>
      <c r="L40" s="36">
        <v>7.04</v>
      </c>
      <c r="M40" s="36">
        <v>6.7</v>
      </c>
      <c r="N40" s="36">
        <v>6.1</v>
      </c>
    </row>
    <row r="41" spans="1:14" s="16" customFormat="1" ht="12.75">
      <c r="A41" s="26" t="s">
        <v>41</v>
      </c>
      <c r="B41" s="12">
        <v>770</v>
      </c>
      <c r="C41" s="12" t="s">
        <v>2</v>
      </c>
      <c r="D41" s="13">
        <v>6</v>
      </c>
      <c r="E41" s="17">
        <v>14</v>
      </c>
      <c r="F41" s="17">
        <v>13.9</v>
      </c>
      <c r="G41" s="17">
        <v>13.8</v>
      </c>
      <c r="H41" s="17">
        <v>13.7</v>
      </c>
      <c r="I41" s="17">
        <v>13.6</v>
      </c>
      <c r="J41" s="17">
        <v>13.5</v>
      </c>
      <c r="K41" s="17">
        <v>13</v>
      </c>
      <c r="L41" s="17">
        <v>12.8</v>
      </c>
      <c r="M41" s="17">
        <v>12.6</v>
      </c>
      <c r="N41" s="17">
        <v>12.4</v>
      </c>
    </row>
    <row r="42" spans="1:14" s="16" customFormat="1" ht="12.75">
      <c r="A42" s="31" t="s">
        <v>60</v>
      </c>
      <c r="B42" s="28">
        <v>1150</v>
      </c>
      <c r="C42" s="28" t="s">
        <v>2</v>
      </c>
      <c r="D42" s="29">
        <v>4</v>
      </c>
      <c r="E42" s="32">
        <v>15.7</v>
      </c>
      <c r="F42" s="32">
        <v>15.4</v>
      </c>
      <c r="G42" s="32">
        <v>15.2</v>
      </c>
      <c r="H42" s="32">
        <v>14.9</v>
      </c>
      <c r="I42" s="32">
        <v>14.7</v>
      </c>
      <c r="J42" s="32">
        <v>14.5</v>
      </c>
      <c r="K42" s="32">
        <v>14.1</v>
      </c>
      <c r="L42" s="32">
        <v>13.8</v>
      </c>
      <c r="M42" s="32">
        <v>13.6</v>
      </c>
      <c r="N42" s="32">
        <v>13.2</v>
      </c>
    </row>
    <row r="43" spans="1:14" s="16" customFormat="1" ht="12.75">
      <c r="A43" s="26" t="s">
        <v>68</v>
      </c>
      <c r="B43" s="12">
        <v>3190</v>
      </c>
      <c r="C43" s="13" t="s">
        <v>7</v>
      </c>
      <c r="D43" s="13">
        <v>18</v>
      </c>
      <c r="E43" s="17">
        <v>16.2</v>
      </c>
      <c r="F43" s="17">
        <v>16.1</v>
      </c>
      <c r="G43" s="17">
        <v>16</v>
      </c>
      <c r="H43" s="17">
        <v>15.9</v>
      </c>
      <c r="I43" s="17">
        <v>15.8</v>
      </c>
      <c r="J43" s="17">
        <v>15.6</v>
      </c>
      <c r="K43" s="17">
        <v>15.2</v>
      </c>
      <c r="L43" s="17">
        <v>15</v>
      </c>
      <c r="M43" s="17">
        <v>14.8</v>
      </c>
      <c r="N43" s="17">
        <v>14.7</v>
      </c>
    </row>
    <row r="44" spans="1:14" s="16" customFormat="1" ht="12.75">
      <c r="A44" s="31" t="s">
        <v>61</v>
      </c>
      <c r="B44" s="28">
        <v>1040</v>
      </c>
      <c r="C44" s="29" t="s">
        <v>2</v>
      </c>
      <c r="D44" s="29">
        <v>4</v>
      </c>
      <c r="E44" s="34">
        <v>13.7</v>
      </c>
      <c r="F44" s="34">
        <v>13.4</v>
      </c>
      <c r="G44" s="34">
        <v>13.2</v>
      </c>
      <c r="H44" s="34">
        <v>12.9</v>
      </c>
      <c r="I44" s="34">
        <v>12.7</v>
      </c>
      <c r="J44" s="34">
        <v>12.5</v>
      </c>
      <c r="K44" s="34">
        <v>12.1</v>
      </c>
      <c r="L44" s="34">
        <v>11.8</v>
      </c>
      <c r="M44" s="34">
        <v>11.6</v>
      </c>
      <c r="N44" s="34">
        <v>11.1</v>
      </c>
    </row>
    <row r="45" spans="1:14" s="16" customFormat="1" ht="12.75">
      <c r="A45" s="26" t="s">
        <v>66</v>
      </c>
      <c r="B45" s="12">
        <v>2070</v>
      </c>
      <c r="C45" s="13" t="s">
        <v>7</v>
      </c>
      <c r="D45" s="13">
        <v>10</v>
      </c>
      <c r="E45" s="17">
        <v>13</v>
      </c>
      <c r="F45" s="17">
        <v>12.9</v>
      </c>
      <c r="G45" s="17">
        <v>12.8</v>
      </c>
      <c r="H45" s="17">
        <v>12.7</v>
      </c>
      <c r="I45" s="17">
        <v>12.6</v>
      </c>
      <c r="J45" s="17">
        <v>12.5</v>
      </c>
      <c r="K45" s="17">
        <v>12.2</v>
      </c>
      <c r="L45" s="17">
        <v>12.1</v>
      </c>
      <c r="M45" s="17">
        <v>11.6</v>
      </c>
      <c r="N45" s="17">
        <v>11.4</v>
      </c>
    </row>
    <row r="46" spans="1:14" s="16" customFormat="1" ht="12.75">
      <c r="A46" s="31" t="s">
        <v>44</v>
      </c>
      <c r="B46" s="28">
        <v>1595</v>
      </c>
      <c r="C46" s="29" t="s">
        <v>7</v>
      </c>
      <c r="D46" s="29">
        <v>12</v>
      </c>
      <c r="E46" s="32">
        <v>12.5</v>
      </c>
      <c r="F46" s="32">
        <v>12.4</v>
      </c>
      <c r="G46" s="32">
        <v>12.3</v>
      </c>
      <c r="H46" s="32">
        <v>12.1</v>
      </c>
      <c r="I46" s="32">
        <v>12</v>
      </c>
      <c r="J46" s="32">
        <v>11.9</v>
      </c>
      <c r="K46" s="32">
        <v>11.5</v>
      </c>
      <c r="L46" s="32">
        <v>11.3</v>
      </c>
      <c r="M46" s="32">
        <v>11</v>
      </c>
      <c r="N46" s="32">
        <v>10.9</v>
      </c>
    </row>
    <row r="47" spans="1:14" s="16" customFormat="1" ht="12.75">
      <c r="A47" s="26" t="s">
        <v>8</v>
      </c>
      <c r="B47" s="12">
        <v>390</v>
      </c>
      <c r="C47" s="12" t="s">
        <v>2</v>
      </c>
      <c r="D47" s="13">
        <v>3</v>
      </c>
      <c r="E47" s="35">
        <v>9.5</v>
      </c>
      <c r="F47" s="35">
        <v>9.4</v>
      </c>
      <c r="G47" s="35">
        <v>9.3</v>
      </c>
      <c r="H47" s="35">
        <v>9.1</v>
      </c>
      <c r="I47" s="35">
        <v>9</v>
      </c>
      <c r="J47" s="35">
        <v>8.9</v>
      </c>
      <c r="K47" s="35">
        <v>8.8</v>
      </c>
      <c r="L47" s="35">
        <v>8.6</v>
      </c>
      <c r="M47" s="35">
        <v>8.5</v>
      </c>
      <c r="N47" s="35">
        <v>8.1</v>
      </c>
    </row>
    <row r="48" spans="1:14" s="16" customFormat="1" ht="12.75">
      <c r="A48" s="31" t="s">
        <v>12</v>
      </c>
      <c r="B48" s="28">
        <v>450</v>
      </c>
      <c r="C48" s="28" t="s">
        <v>2</v>
      </c>
      <c r="D48" s="29">
        <v>2</v>
      </c>
      <c r="E48" s="36">
        <v>11</v>
      </c>
      <c r="F48" s="36">
        <v>11</v>
      </c>
      <c r="G48" s="36">
        <v>10.9</v>
      </c>
      <c r="H48" s="36">
        <v>10.8</v>
      </c>
      <c r="I48" s="36">
        <v>10.6</v>
      </c>
      <c r="J48" s="36">
        <v>10.5</v>
      </c>
      <c r="K48" s="36">
        <v>10.3</v>
      </c>
      <c r="L48" s="36">
        <v>10.1</v>
      </c>
      <c r="M48" s="36">
        <v>9.9</v>
      </c>
      <c r="N48" s="36" t="s">
        <v>69</v>
      </c>
    </row>
    <row r="49" spans="1:14" s="16" customFormat="1" ht="12.75">
      <c r="A49" s="26" t="s">
        <v>62</v>
      </c>
      <c r="B49" s="12">
        <v>1062</v>
      </c>
      <c r="C49" s="12" t="s">
        <v>2</v>
      </c>
      <c r="D49" s="13">
        <v>4</v>
      </c>
      <c r="E49" s="17">
        <v>15.9</v>
      </c>
      <c r="F49" s="17">
        <v>15.5</v>
      </c>
      <c r="G49" s="17">
        <v>15.2</v>
      </c>
      <c r="H49" s="17">
        <v>15</v>
      </c>
      <c r="I49" s="17">
        <v>14.8</v>
      </c>
      <c r="J49" s="17">
        <v>14.7</v>
      </c>
      <c r="K49" s="17">
        <v>14.3</v>
      </c>
      <c r="L49" s="17">
        <v>14</v>
      </c>
      <c r="M49" s="17">
        <v>13.8</v>
      </c>
      <c r="N49" s="17">
        <v>13.4</v>
      </c>
    </row>
    <row r="50" spans="1:14" s="16" customFormat="1" ht="12.75">
      <c r="A50" s="31" t="s">
        <v>48</v>
      </c>
      <c r="B50" s="28">
        <v>750</v>
      </c>
      <c r="C50" s="28" t="s">
        <v>2</v>
      </c>
      <c r="D50" s="29">
        <v>1</v>
      </c>
      <c r="E50" s="30">
        <v>6.05</v>
      </c>
      <c r="F50" s="30">
        <v>5.9</v>
      </c>
      <c r="G50" s="30">
        <v>5.8</v>
      </c>
      <c r="H50" s="30">
        <v>5.6</v>
      </c>
      <c r="I50" s="30">
        <v>5.5</v>
      </c>
      <c r="J50" s="30">
        <v>5.3</v>
      </c>
      <c r="K50" s="30">
        <v>5.2</v>
      </c>
      <c r="L50" s="30">
        <v>5.1</v>
      </c>
      <c r="M50" s="30">
        <v>4.9</v>
      </c>
      <c r="N50" s="30">
        <v>4.7</v>
      </c>
    </row>
    <row r="51" spans="1:14" s="16" customFormat="1" ht="12.75">
      <c r="A51" s="26" t="s">
        <v>47</v>
      </c>
      <c r="B51" s="12">
        <v>750</v>
      </c>
      <c r="C51" s="12" t="s">
        <v>2</v>
      </c>
      <c r="D51" s="13">
        <v>9</v>
      </c>
      <c r="E51" s="17">
        <v>17.4</v>
      </c>
      <c r="F51" s="17">
        <v>17.3</v>
      </c>
      <c r="G51" s="17">
        <v>17.2</v>
      </c>
      <c r="H51" s="17">
        <v>17.1</v>
      </c>
      <c r="I51" s="17">
        <v>17</v>
      </c>
      <c r="J51" s="17">
        <v>16.9</v>
      </c>
      <c r="K51" s="17">
        <v>16.6</v>
      </c>
      <c r="L51" s="17">
        <v>16.5</v>
      </c>
      <c r="M51" s="17">
        <v>15</v>
      </c>
      <c r="N51" s="17">
        <v>15.8</v>
      </c>
    </row>
    <row r="52" spans="1:14" s="16" customFormat="1" ht="12.75">
      <c r="A52" s="31" t="s">
        <v>42</v>
      </c>
      <c r="B52" s="28">
        <v>2970</v>
      </c>
      <c r="C52" s="29" t="s">
        <v>7</v>
      </c>
      <c r="D52" s="29">
        <v>15</v>
      </c>
      <c r="E52" s="32">
        <v>16.4</v>
      </c>
      <c r="F52" s="32">
        <v>16.3</v>
      </c>
      <c r="G52" s="32">
        <v>16.2</v>
      </c>
      <c r="H52" s="32">
        <v>16.1</v>
      </c>
      <c r="I52" s="32">
        <v>16</v>
      </c>
      <c r="J52" s="32">
        <v>15.9</v>
      </c>
      <c r="K52" s="32">
        <v>15.5</v>
      </c>
      <c r="L52" s="32">
        <v>15.3</v>
      </c>
      <c r="M52" s="32">
        <v>15</v>
      </c>
      <c r="N52" s="32">
        <v>14.9</v>
      </c>
    </row>
    <row r="53" spans="1:14" s="16" customFormat="1" ht="12.75">
      <c r="A53" s="26" t="s">
        <v>63</v>
      </c>
      <c r="B53" s="12">
        <v>985</v>
      </c>
      <c r="C53" s="13" t="s">
        <v>2</v>
      </c>
      <c r="D53" s="13">
        <v>4</v>
      </c>
      <c r="E53" s="17">
        <v>13.4</v>
      </c>
      <c r="F53" s="17">
        <v>13.1</v>
      </c>
      <c r="G53" s="17">
        <v>12.9</v>
      </c>
      <c r="H53" s="17">
        <v>12.7</v>
      </c>
      <c r="I53" s="17">
        <v>12.5</v>
      </c>
      <c r="J53" s="17">
        <v>12.2</v>
      </c>
      <c r="K53" s="17">
        <v>11.9</v>
      </c>
      <c r="L53" s="17">
        <v>11.6</v>
      </c>
      <c r="M53" s="17">
        <v>11.4</v>
      </c>
      <c r="N53" s="17">
        <v>11</v>
      </c>
    </row>
    <row r="54" spans="1:14" s="16" customFormat="1" ht="12.75">
      <c r="A54" s="31" t="s">
        <v>67</v>
      </c>
      <c r="B54" s="28">
        <v>640</v>
      </c>
      <c r="C54" s="29" t="s">
        <v>2</v>
      </c>
      <c r="D54" s="29">
        <v>6</v>
      </c>
      <c r="E54" s="32">
        <v>15.8</v>
      </c>
      <c r="F54" s="32">
        <v>15.7</v>
      </c>
      <c r="G54" s="32">
        <v>15.6</v>
      </c>
      <c r="H54" s="32">
        <v>15.5</v>
      </c>
      <c r="I54" s="32">
        <v>15.3</v>
      </c>
      <c r="J54" s="32">
        <v>15.2</v>
      </c>
      <c r="K54" s="32">
        <v>15</v>
      </c>
      <c r="L54" s="32">
        <v>14.9</v>
      </c>
      <c r="M54" s="32">
        <v>14.3</v>
      </c>
      <c r="N54" s="32">
        <v>14.1</v>
      </c>
    </row>
    <row r="55" spans="1:14" s="16" customFormat="1" ht="12.75">
      <c r="A55" s="26" t="s">
        <v>37</v>
      </c>
      <c r="B55" s="12">
        <v>2620</v>
      </c>
      <c r="C55" s="13" t="s">
        <v>7</v>
      </c>
      <c r="D55" s="13">
        <v>18</v>
      </c>
      <c r="E55" s="17">
        <v>15.2</v>
      </c>
      <c r="F55" s="17">
        <v>15.1</v>
      </c>
      <c r="G55" s="17">
        <v>15</v>
      </c>
      <c r="H55" s="17">
        <v>14.9</v>
      </c>
      <c r="I55" s="17">
        <v>14.8</v>
      </c>
      <c r="J55" s="17">
        <v>14.7</v>
      </c>
      <c r="K55" s="17">
        <v>14.5</v>
      </c>
      <c r="L55" s="17">
        <v>14.3</v>
      </c>
      <c r="M55" s="17">
        <v>13.8</v>
      </c>
      <c r="N55" s="17">
        <v>13.6</v>
      </c>
    </row>
    <row r="56" spans="1:14" s="16" customFormat="1" ht="12.75">
      <c r="A56" s="31" t="s">
        <v>50</v>
      </c>
      <c r="B56" s="28">
        <v>2290</v>
      </c>
      <c r="C56" s="29" t="s">
        <v>7</v>
      </c>
      <c r="D56" s="29">
        <v>18</v>
      </c>
      <c r="E56" s="30">
        <v>16.3</v>
      </c>
      <c r="F56" s="30">
        <v>16.2</v>
      </c>
      <c r="G56" s="30">
        <v>16.1</v>
      </c>
      <c r="H56" s="30">
        <v>16</v>
      </c>
      <c r="I56" s="30">
        <v>15.9</v>
      </c>
      <c r="J56" s="30">
        <v>15.7</v>
      </c>
      <c r="K56" s="30">
        <v>15.5</v>
      </c>
      <c r="L56" s="30">
        <v>15.4</v>
      </c>
      <c r="M56" s="30">
        <v>14.9</v>
      </c>
      <c r="N56" s="30">
        <v>14.7</v>
      </c>
    </row>
    <row r="57" spans="1:14" s="16" customFormat="1" ht="12.75">
      <c r="A57" s="26" t="s">
        <v>43</v>
      </c>
      <c r="B57" s="12">
        <v>1045</v>
      </c>
      <c r="C57" s="13" t="s">
        <v>7</v>
      </c>
      <c r="D57" s="13">
        <v>13</v>
      </c>
      <c r="E57" s="17">
        <v>11.8</v>
      </c>
      <c r="F57" s="17">
        <v>11.7</v>
      </c>
      <c r="G57" s="17">
        <v>11.6</v>
      </c>
      <c r="H57" s="17">
        <v>11.5</v>
      </c>
      <c r="I57" s="17">
        <v>11.4</v>
      </c>
      <c r="J57" s="17">
        <v>11.3</v>
      </c>
      <c r="K57" s="17">
        <v>10.9</v>
      </c>
      <c r="L57" s="17">
        <v>10.6</v>
      </c>
      <c r="M57" s="17">
        <v>10.4</v>
      </c>
      <c r="N57" s="17">
        <v>10.3</v>
      </c>
    </row>
    <row r="58" spans="1:10" ht="13.5" customHeight="1">
      <c r="A58" s="41" t="s">
        <v>38</v>
      </c>
      <c r="B58" s="41"/>
      <c r="C58" s="41"/>
      <c r="D58" s="41"/>
      <c r="E58" s="41"/>
      <c r="F58" s="41"/>
      <c r="G58" s="41"/>
      <c r="H58" s="41"/>
      <c r="I58" s="41"/>
      <c r="J58" s="41"/>
    </row>
    <row r="59" spans="1:14" ht="22.5">
      <c r="A59" s="4" t="s">
        <v>0</v>
      </c>
      <c r="B59" s="5" t="s">
        <v>1</v>
      </c>
      <c r="C59" s="5" t="s">
        <v>5</v>
      </c>
      <c r="D59" s="5" t="s">
        <v>4</v>
      </c>
      <c r="E59" s="6" t="s">
        <v>24</v>
      </c>
      <c r="F59" s="6" t="s">
        <v>25</v>
      </c>
      <c r="G59" s="6" t="s">
        <v>26</v>
      </c>
      <c r="H59" s="6" t="s">
        <v>27</v>
      </c>
      <c r="I59" s="6" t="s">
        <v>28</v>
      </c>
      <c r="J59" s="6" t="s">
        <v>29</v>
      </c>
      <c r="K59" s="6" t="s">
        <v>30</v>
      </c>
      <c r="L59" s="6" t="s">
        <v>31</v>
      </c>
      <c r="M59" s="6" t="s">
        <v>32</v>
      </c>
      <c r="N59" s="6" t="s">
        <v>33</v>
      </c>
    </row>
    <row r="60" spans="1:14" ht="12" customHeight="1">
      <c r="A60" s="33" t="s">
        <v>35</v>
      </c>
      <c r="B60" s="29">
        <v>2670</v>
      </c>
      <c r="C60" s="29" t="s">
        <v>7</v>
      </c>
      <c r="D60" s="29">
        <v>18</v>
      </c>
      <c r="E60" s="30">
        <v>4490</v>
      </c>
      <c r="F60" s="30">
        <v>4470</v>
      </c>
      <c r="G60" s="30">
        <v>4440</v>
      </c>
      <c r="H60" s="30">
        <v>4400</v>
      </c>
      <c r="I60" s="30">
        <v>4325</v>
      </c>
      <c r="J60" s="30">
        <v>4270</v>
      </c>
      <c r="K60" s="30">
        <v>4235</v>
      </c>
      <c r="L60" s="30">
        <v>4215</v>
      </c>
      <c r="M60" s="30">
        <v>4190</v>
      </c>
      <c r="N60" s="30">
        <v>4160</v>
      </c>
    </row>
    <row r="61" spans="1:14" ht="12" customHeight="1">
      <c r="A61" s="25" t="s">
        <v>53</v>
      </c>
      <c r="B61" s="13">
        <v>1095</v>
      </c>
      <c r="C61" s="13" t="s">
        <v>2</v>
      </c>
      <c r="D61" s="13">
        <v>4</v>
      </c>
      <c r="E61" s="14">
        <v>3002</v>
      </c>
      <c r="F61" s="14">
        <v>2956</v>
      </c>
      <c r="G61" s="14">
        <v>2886</v>
      </c>
      <c r="H61" s="14">
        <v>2817</v>
      </c>
      <c r="I61" s="14">
        <v>2792</v>
      </c>
      <c r="J61" s="14">
        <v>2722</v>
      </c>
      <c r="K61" s="14">
        <v>2686</v>
      </c>
      <c r="L61" s="14">
        <v>2661</v>
      </c>
      <c r="M61" s="14">
        <v>2636</v>
      </c>
      <c r="N61" s="14">
        <v>2585</v>
      </c>
    </row>
    <row r="62" spans="1:14" ht="12" customHeight="1">
      <c r="A62" s="33" t="s">
        <v>52</v>
      </c>
      <c r="B62" s="29">
        <v>1040</v>
      </c>
      <c r="C62" s="29" t="s">
        <v>2</v>
      </c>
      <c r="D62" s="29">
        <v>4</v>
      </c>
      <c r="E62" s="30">
        <v>2683</v>
      </c>
      <c r="F62" s="30">
        <v>2659</v>
      </c>
      <c r="G62" s="30">
        <v>2623</v>
      </c>
      <c r="H62" s="30">
        <v>2564</v>
      </c>
      <c r="I62" s="30">
        <v>2517</v>
      </c>
      <c r="J62" s="30">
        <v>2458</v>
      </c>
      <c r="K62" s="30">
        <v>2444</v>
      </c>
      <c r="L62" s="30">
        <v>2397</v>
      </c>
      <c r="M62" s="30">
        <v>2317</v>
      </c>
      <c r="N62" s="30">
        <v>2222</v>
      </c>
    </row>
    <row r="63" spans="1:14" ht="12" customHeight="1">
      <c r="A63" s="25" t="s">
        <v>54</v>
      </c>
      <c r="B63" s="13">
        <v>1095</v>
      </c>
      <c r="C63" s="13" t="s">
        <v>2</v>
      </c>
      <c r="D63" s="13">
        <v>4</v>
      </c>
      <c r="E63" s="14">
        <v>2661</v>
      </c>
      <c r="F63" s="14">
        <v>2637</v>
      </c>
      <c r="G63" s="14">
        <v>2589</v>
      </c>
      <c r="H63" s="14">
        <v>2542</v>
      </c>
      <c r="I63" s="14">
        <v>2495</v>
      </c>
      <c r="J63" s="14">
        <v>2446</v>
      </c>
      <c r="K63" s="14">
        <v>2433</v>
      </c>
      <c r="L63" s="14">
        <v>2397</v>
      </c>
      <c r="M63" s="14">
        <v>2350</v>
      </c>
      <c r="N63" s="14">
        <v>2244</v>
      </c>
    </row>
    <row r="64" spans="1:14" ht="12.75">
      <c r="A64" s="31" t="s">
        <v>39</v>
      </c>
      <c r="B64" s="28">
        <v>1530</v>
      </c>
      <c r="C64" s="29" t="s">
        <v>7</v>
      </c>
      <c r="D64" s="29">
        <v>13</v>
      </c>
      <c r="E64" s="30">
        <v>4125</v>
      </c>
      <c r="F64" s="30">
        <v>4070</v>
      </c>
      <c r="G64" s="30">
        <v>4037</v>
      </c>
      <c r="H64" s="30">
        <v>4015</v>
      </c>
      <c r="I64" s="30">
        <v>3993</v>
      </c>
      <c r="J64" s="30">
        <v>3960</v>
      </c>
      <c r="K64" s="30">
        <v>3905</v>
      </c>
      <c r="L64" s="30">
        <v>3850</v>
      </c>
      <c r="M64" s="30">
        <v>3795</v>
      </c>
      <c r="N64" s="30">
        <v>3740</v>
      </c>
    </row>
    <row r="65" spans="1:14" ht="12.75">
      <c r="A65" s="26" t="s">
        <v>55</v>
      </c>
      <c r="B65" s="13">
        <v>1040</v>
      </c>
      <c r="C65" s="13" t="s">
        <v>2</v>
      </c>
      <c r="D65" s="13">
        <v>4</v>
      </c>
      <c r="E65" s="14">
        <v>2606</v>
      </c>
      <c r="F65" s="14">
        <v>2582</v>
      </c>
      <c r="G65" s="14">
        <v>2545</v>
      </c>
      <c r="H65" s="14">
        <v>2498</v>
      </c>
      <c r="I65" s="14">
        <v>2462</v>
      </c>
      <c r="J65" s="14">
        <v>2413</v>
      </c>
      <c r="K65" s="14">
        <v>2367</v>
      </c>
      <c r="L65" s="14">
        <v>2320</v>
      </c>
      <c r="M65" s="14">
        <v>2273</v>
      </c>
      <c r="N65" s="14">
        <v>2178</v>
      </c>
    </row>
    <row r="66" spans="1:14" ht="12.75">
      <c r="A66" s="31" t="s">
        <v>36</v>
      </c>
      <c r="B66" s="28">
        <v>715</v>
      </c>
      <c r="C66" s="29" t="s">
        <v>2</v>
      </c>
      <c r="D66" s="29">
        <v>5</v>
      </c>
      <c r="E66" s="30">
        <v>3520</v>
      </c>
      <c r="F66" s="30">
        <v>3498</v>
      </c>
      <c r="G66" s="30">
        <v>3465</v>
      </c>
      <c r="H66" s="30">
        <v>3432</v>
      </c>
      <c r="I66" s="30">
        <v>3355</v>
      </c>
      <c r="J66" s="30">
        <v>3300</v>
      </c>
      <c r="K66" s="30">
        <v>3267</v>
      </c>
      <c r="L66" s="30">
        <v>3245</v>
      </c>
      <c r="M66" s="30">
        <v>3223</v>
      </c>
      <c r="N66" s="30">
        <v>3190</v>
      </c>
    </row>
    <row r="67" spans="1:14" ht="12.75">
      <c r="A67" s="26" t="s">
        <v>70</v>
      </c>
      <c r="B67" s="12">
        <v>1485</v>
      </c>
      <c r="C67" s="13" t="s">
        <v>7</v>
      </c>
      <c r="D67" s="13">
        <v>18</v>
      </c>
      <c r="E67" s="11">
        <v>4675</v>
      </c>
      <c r="F67" s="11">
        <v>4620</v>
      </c>
      <c r="G67" s="11">
        <v>2387</v>
      </c>
      <c r="H67" s="11">
        <v>4565</v>
      </c>
      <c r="I67" s="11">
        <v>4543</v>
      </c>
      <c r="J67" s="11">
        <v>4510</v>
      </c>
      <c r="K67" s="11">
        <v>4455</v>
      </c>
      <c r="L67" s="11">
        <v>4400</v>
      </c>
      <c r="M67" s="11">
        <v>4345</v>
      </c>
      <c r="N67" s="11">
        <v>4290</v>
      </c>
    </row>
    <row r="68" spans="1:14" ht="12.75">
      <c r="A68" s="31" t="s">
        <v>56</v>
      </c>
      <c r="B68" s="28">
        <v>1260</v>
      </c>
      <c r="C68" s="29" t="s">
        <v>2</v>
      </c>
      <c r="D68" s="29">
        <v>4</v>
      </c>
      <c r="E68" s="30">
        <v>2947</v>
      </c>
      <c r="F68" s="30">
        <v>2923</v>
      </c>
      <c r="G68" s="30">
        <v>2887</v>
      </c>
      <c r="H68" s="30">
        <v>2839</v>
      </c>
      <c r="I68" s="30">
        <v>2814</v>
      </c>
      <c r="J68" s="30">
        <v>2754</v>
      </c>
      <c r="K68" s="30">
        <v>2708</v>
      </c>
      <c r="L68" s="30">
        <v>2661</v>
      </c>
      <c r="M68" s="30">
        <v>2614</v>
      </c>
      <c r="N68" s="30">
        <v>2563</v>
      </c>
    </row>
    <row r="69" spans="1:14" ht="12.75">
      <c r="A69" s="26" t="s">
        <v>3</v>
      </c>
      <c r="B69" s="12">
        <v>345</v>
      </c>
      <c r="C69" s="12" t="s">
        <v>2</v>
      </c>
      <c r="D69" s="13">
        <v>1</v>
      </c>
      <c r="E69" s="35">
        <v>1139</v>
      </c>
      <c r="F69" s="35">
        <v>1127</v>
      </c>
      <c r="G69" s="35">
        <v>1104</v>
      </c>
      <c r="H69" s="35">
        <v>1081</v>
      </c>
      <c r="I69" s="35">
        <v>1058</v>
      </c>
      <c r="J69" s="35">
        <v>1024</v>
      </c>
      <c r="K69" s="35">
        <v>1012</v>
      </c>
      <c r="L69" s="35">
        <v>989</v>
      </c>
      <c r="M69" s="35">
        <v>966</v>
      </c>
      <c r="N69" s="35">
        <v>920</v>
      </c>
    </row>
    <row r="70" spans="1:14" ht="12.75">
      <c r="A70" s="31" t="s">
        <v>40</v>
      </c>
      <c r="B70" s="28">
        <v>1485</v>
      </c>
      <c r="C70" s="29" t="s">
        <v>7</v>
      </c>
      <c r="D70" s="29">
        <v>17</v>
      </c>
      <c r="E70" s="30">
        <v>4345</v>
      </c>
      <c r="F70" s="30">
        <v>4290</v>
      </c>
      <c r="G70" s="30">
        <v>4257</v>
      </c>
      <c r="H70" s="30">
        <v>4235</v>
      </c>
      <c r="I70" s="30">
        <v>4213</v>
      </c>
      <c r="J70" s="30">
        <v>4180</v>
      </c>
      <c r="K70" s="30">
        <v>4125</v>
      </c>
      <c r="L70" s="30">
        <v>4070</v>
      </c>
      <c r="M70" s="30">
        <v>4015</v>
      </c>
      <c r="N70" s="30">
        <v>3960</v>
      </c>
    </row>
    <row r="71" spans="1:14" ht="12.75">
      <c r="A71" s="26" t="s">
        <v>57</v>
      </c>
      <c r="B71" s="12">
        <v>1040</v>
      </c>
      <c r="C71" s="13" t="s">
        <v>2</v>
      </c>
      <c r="D71" s="13">
        <v>4</v>
      </c>
      <c r="E71" s="14">
        <v>2562</v>
      </c>
      <c r="F71" s="14">
        <v>2538</v>
      </c>
      <c r="G71" s="14">
        <v>2501</v>
      </c>
      <c r="H71" s="14">
        <v>2465</v>
      </c>
      <c r="I71" s="14">
        <v>2440</v>
      </c>
      <c r="J71" s="14">
        <v>2402</v>
      </c>
      <c r="K71" s="14">
        <v>2345</v>
      </c>
      <c r="L71" s="14">
        <v>2298</v>
      </c>
      <c r="M71" s="14">
        <v>2251</v>
      </c>
      <c r="N71" s="14">
        <v>2145</v>
      </c>
    </row>
    <row r="72" spans="1:14" ht="12.75">
      <c r="A72" s="31" t="s">
        <v>58</v>
      </c>
      <c r="B72" s="28">
        <v>985</v>
      </c>
      <c r="C72" s="29" t="s">
        <v>2</v>
      </c>
      <c r="D72" s="29">
        <v>4</v>
      </c>
      <c r="E72" s="30">
        <v>2562</v>
      </c>
      <c r="F72" s="30">
        <v>2538</v>
      </c>
      <c r="G72" s="30">
        <v>2501</v>
      </c>
      <c r="H72" s="30">
        <v>2465</v>
      </c>
      <c r="I72" s="30">
        <v>2440</v>
      </c>
      <c r="J72" s="30">
        <v>2402</v>
      </c>
      <c r="K72" s="30">
        <v>2345</v>
      </c>
      <c r="L72" s="30">
        <v>2298</v>
      </c>
      <c r="M72" s="30">
        <v>2251</v>
      </c>
      <c r="N72" s="30">
        <v>2145</v>
      </c>
    </row>
    <row r="73" spans="1:14" ht="12.75">
      <c r="A73" s="26" t="s">
        <v>59</v>
      </c>
      <c r="B73" s="12">
        <v>1260</v>
      </c>
      <c r="C73" s="13" t="s">
        <v>2</v>
      </c>
      <c r="D73" s="13">
        <v>4</v>
      </c>
      <c r="E73" s="14">
        <v>2947</v>
      </c>
      <c r="F73" s="14">
        <v>2923</v>
      </c>
      <c r="G73" s="14">
        <v>2886</v>
      </c>
      <c r="H73" s="14">
        <v>2839</v>
      </c>
      <c r="I73" s="14">
        <v>2814</v>
      </c>
      <c r="J73" s="14">
        <v>2754</v>
      </c>
      <c r="K73" s="14">
        <v>2708</v>
      </c>
      <c r="L73" s="14">
        <v>2661</v>
      </c>
      <c r="M73" s="14">
        <v>2614</v>
      </c>
      <c r="N73" s="14">
        <v>2563</v>
      </c>
    </row>
    <row r="74" spans="1:14" ht="12.75">
      <c r="A74" s="31" t="s">
        <v>10</v>
      </c>
      <c r="B74" s="28">
        <v>350</v>
      </c>
      <c r="C74" s="29" t="s">
        <v>2</v>
      </c>
      <c r="D74" s="29">
        <v>2</v>
      </c>
      <c r="E74" s="38">
        <v>1771</v>
      </c>
      <c r="F74" s="38">
        <v>1748</v>
      </c>
      <c r="G74" s="38">
        <v>1712</v>
      </c>
      <c r="H74" s="38">
        <v>1690</v>
      </c>
      <c r="I74" s="38">
        <v>1645</v>
      </c>
      <c r="J74" s="38">
        <v>1620</v>
      </c>
      <c r="K74" s="38">
        <v>1587</v>
      </c>
      <c r="L74" s="38">
        <v>1553</v>
      </c>
      <c r="M74" s="38">
        <v>1495</v>
      </c>
      <c r="N74" s="38">
        <v>1437</v>
      </c>
    </row>
    <row r="75" spans="1:14" ht="12.75">
      <c r="A75" s="26" t="s">
        <v>41</v>
      </c>
      <c r="B75" s="12">
        <v>770</v>
      </c>
      <c r="C75" s="12" t="s">
        <v>2</v>
      </c>
      <c r="D75" s="13">
        <v>6</v>
      </c>
      <c r="E75" s="14">
        <v>3245</v>
      </c>
      <c r="F75" s="14">
        <v>3190</v>
      </c>
      <c r="G75" s="14">
        <v>3157</v>
      </c>
      <c r="H75" s="14">
        <f>1200+H81</f>
        <v>3293</v>
      </c>
      <c r="I75" s="14">
        <v>3113</v>
      </c>
      <c r="J75" s="14">
        <v>3080</v>
      </c>
      <c r="K75" s="14">
        <v>3025</v>
      </c>
      <c r="L75" s="14">
        <v>2970</v>
      </c>
      <c r="M75" s="14">
        <v>2915</v>
      </c>
      <c r="N75" s="14">
        <v>2860</v>
      </c>
    </row>
    <row r="76" spans="1:14" ht="12.75">
      <c r="A76" s="31" t="s">
        <v>60</v>
      </c>
      <c r="B76" s="28">
        <v>1150</v>
      </c>
      <c r="C76" s="28" t="s">
        <v>2</v>
      </c>
      <c r="D76" s="29">
        <v>4</v>
      </c>
      <c r="E76" s="30">
        <v>2848</v>
      </c>
      <c r="F76" s="30">
        <v>2824</v>
      </c>
      <c r="G76" s="30">
        <v>2787</v>
      </c>
      <c r="H76" s="30">
        <v>2740</v>
      </c>
      <c r="I76" s="30">
        <v>2715</v>
      </c>
      <c r="J76" s="30">
        <v>2655</v>
      </c>
      <c r="K76" s="30">
        <v>2609</v>
      </c>
      <c r="L76" s="30">
        <v>2562</v>
      </c>
      <c r="M76" s="30">
        <v>2515</v>
      </c>
      <c r="N76" s="30">
        <v>2464</v>
      </c>
    </row>
    <row r="77" spans="1:14" ht="12.75">
      <c r="A77" s="26" t="s">
        <v>68</v>
      </c>
      <c r="B77" s="12">
        <v>3190</v>
      </c>
      <c r="C77" s="13" t="s">
        <v>7</v>
      </c>
      <c r="D77" s="13">
        <v>18</v>
      </c>
      <c r="E77" s="14">
        <v>5269</v>
      </c>
      <c r="F77" s="14">
        <v>5214</v>
      </c>
      <c r="G77" s="14">
        <v>5181</v>
      </c>
      <c r="H77" s="14">
        <v>5159</v>
      </c>
      <c r="I77" s="14">
        <v>5137</v>
      </c>
      <c r="J77" s="14">
        <v>5104</v>
      </c>
      <c r="K77" s="14">
        <v>5049</v>
      </c>
      <c r="L77" s="14">
        <v>4994</v>
      </c>
      <c r="M77" s="14">
        <v>4939</v>
      </c>
      <c r="N77" s="14">
        <v>4884</v>
      </c>
    </row>
    <row r="78" spans="1:14" ht="12.75">
      <c r="A78" s="31" t="s">
        <v>61</v>
      </c>
      <c r="B78" s="28">
        <v>1040</v>
      </c>
      <c r="C78" s="29" t="s">
        <v>2</v>
      </c>
      <c r="D78" s="29">
        <v>4</v>
      </c>
      <c r="E78" s="30">
        <v>2628</v>
      </c>
      <c r="F78" s="30">
        <v>2604</v>
      </c>
      <c r="G78" s="30">
        <v>2567</v>
      </c>
      <c r="H78" s="30">
        <v>2520</v>
      </c>
      <c r="I78" s="30">
        <v>2473</v>
      </c>
      <c r="J78" s="30">
        <v>2413</v>
      </c>
      <c r="K78" s="30">
        <v>2367</v>
      </c>
      <c r="L78" s="30">
        <v>2342</v>
      </c>
      <c r="M78" s="30">
        <v>2295</v>
      </c>
      <c r="N78" s="30">
        <v>2233</v>
      </c>
    </row>
    <row r="79" spans="1:14" ht="12.75">
      <c r="A79" s="26" t="s">
        <v>66</v>
      </c>
      <c r="B79" s="12">
        <v>2070</v>
      </c>
      <c r="C79" s="13" t="s">
        <v>7</v>
      </c>
      <c r="D79" s="13">
        <v>10</v>
      </c>
      <c r="E79" s="14">
        <v>3575</v>
      </c>
      <c r="F79" s="14">
        <v>3553</v>
      </c>
      <c r="G79" s="14">
        <v>3520</v>
      </c>
      <c r="H79" s="14">
        <v>3487</v>
      </c>
      <c r="I79" s="14">
        <v>3410</v>
      </c>
      <c r="J79" s="14">
        <v>3355</v>
      </c>
      <c r="K79" s="14">
        <v>3322</v>
      </c>
      <c r="L79" s="14">
        <v>3300</v>
      </c>
      <c r="M79" s="14">
        <v>3278</v>
      </c>
      <c r="N79" s="14">
        <v>3245</v>
      </c>
    </row>
    <row r="80" spans="1:14" ht="12.75">
      <c r="A80" s="31" t="s">
        <v>44</v>
      </c>
      <c r="B80" s="28">
        <v>1595</v>
      </c>
      <c r="C80" s="29" t="s">
        <v>7</v>
      </c>
      <c r="D80" s="29">
        <v>12</v>
      </c>
      <c r="E80" s="30">
        <v>4015</v>
      </c>
      <c r="F80" s="30">
        <v>3960</v>
      </c>
      <c r="G80" s="30">
        <v>3927</v>
      </c>
      <c r="H80" s="30">
        <v>3905</v>
      </c>
      <c r="I80" s="30">
        <v>3883</v>
      </c>
      <c r="J80" s="30">
        <v>3850</v>
      </c>
      <c r="K80" s="30">
        <v>3795</v>
      </c>
      <c r="L80" s="30">
        <v>3740</v>
      </c>
      <c r="M80" s="30">
        <v>3685</v>
      </c>
      <c r="N80" s="30">
        <v>3630</v>
      </c>
    </row>
    <row r="81" spans="1:14" ht="12.75">
      <c r="A81" s="26" t="s">
        <v>8</v>
      </c>
      <c r="B81" s="12">
        <v>390</v>
      </c>
      <c r="C81" s="12" t="s">
        <v>2</v>
      </c>
      <c r="D81" s="13">
        <v>3</v>
      </c>
      <c r="E81" s="35">
        <v>2185</v>
      </c>
      <c r="F81" s="35">
        <v>2150</v>
      </c>
      <c r="G81" s="35">
        <v>2116</v>
      </c>
      <c r="H81" s="35">
        <v>2093</v>
      </c>
      <c r="I81" s="35">
        <v>2070</v>
      </c>
      <c r="J81" s="35">
        <v>2024</v>
      </c>
      <c r="K81" s="35">
        <v>1967</v>
      </c>
      <c r="L81" s="35">
        <v>1898</v>
      </c>
      <c r="M81" s="35">
        <v>1840</v>
      </c>
      <c r="N81" s="35">
        <v>1783</v>
      </c>
    </row>
    <row r="82" spans="1:14" ht="12.75">
      <c r="A82" s="31" t="s">
        <v>12</v>
      </c>
      <c r="B82" s="28">
        <v>450</v>
      </c>
      <c r="C82" s="28" t="s">
        <v>2</v>
      </c>
      <c r="D82" s="29">
        <v>1</v>
      </c>
      <c r="E82" s="38">
        <v>2465</v>
      </c>
      <c r="F82" s="38">
        <v>2465</v>
      </c>
      <c r="G82" s="38">
        <v>2408</v>
      </c>
      <c r="H82" s="38">
        <v>2352</v>
      </c>
      <c r="I82" s="38">
        <v>2296</v>
      </c>
      <c r="J82" s="38">
        <v>2240</v>
      </c>
      <c r="K82" s="38">
        <v>2128</v>
      </c>
      <c r="L82" s="38">
        <v>2016</v>
      </c>
      <c r="M82" s="38">
        <v>1904</v>
      </c>
      <c r="N82" s="38" t="s">
        <v>69</v>
      </c>
    </row>
    <row r="83" spans="1:14" ht="12.75">
      <c r="A83" s="26" t="s">
        <v>62</v>
      </c>
      <c r="B83" s="12">
        <v>1062</v>
      </c>
      <c r="C83" s="12" t="s">
        <v>2</v>
      </c>
      <c r="D83" s="13">
        <v>4</v>
      </c>
      <c r="E83" s="14">
        <v>3002</v>
      </c>
      <c r="F83" s="14">
        <v>2956</v>
      </c>
      <c r="G83" s="14">
        <v>2886</v>
      </c>
      <c r="H83" s="14">
        <v>2817</v>
      </c>
      <c r="I83" s="14">
        <v>2792</v>
      </c>
      <c r="J83" s="14">
        <v>2721</v>
      </c>
      <c r="K83" s="14">
        <v>2686</v>
      </c>
      <c r="L83" s="14">
        <v>2661</v>
      </c>
      <c r="M83" s="14">
        <v>2636</v>
      </c>
      <c r="N83" s="14">
        <v>2585</v>
      </c>
    </row>
    <row r="84" spans="1:14" ht="12.75">
      <c r="A84" s="31" t="s">
        <v>48</v>
      </c>
      <c r="B84" s="28">
        <v>750</v>
      </c>
      <c r="C84" s="28" t="s">
        <v>2</v>
      </c>
      <c r="D84" s="29">
        <v>1</v>
      </c>
      <c r="E84" s="30">
        <v>1518</v>
      </c>
      <c r="F84" s="30">
        <v>1460</v>
      </c>
      <c r="G84" s="30">
        <v>1392</v>
      </c>
      <c r="H84" s="30">
        <v>1334</v>
      </c>
      <c r="I84" s="30">
        <v>1265</v>
      </c>
      <c r="J84" s="30">
        <v>1270</v>
      </c>
      <c r="K84" s="30">
        <v>1140</v>
      </c>
      <c r="L84" s="30">
        <v>1115</v>
      </c>
      <c r="M84" s="30">
        <v>1081</v>
      </c>
      <c r="N84" s="30">
        <v>1035</v>
      </c>
    </row>
    <row r="85" spans="1:14" ht="12.75">
      <c r="A85" s="26" t="s">
        <v>47</v>
      </c>
      <c r="B85" s="12">
        <v>750</v>
      </c>
      <c r="C85" s="12" t="s">
        <v>2</v>
      </c>
      <c r="D85" s="13">
        <v>9</v>
      </c>
      <c r="E85" s="14">
        <v>3960</v>
      </c>
      <c r="F85" s="14">
        <v>3938</v>
      </c>
      <c r="G85" s="14">
        <v>3905</v>
      </c>
      <c r="H85" s="14">
        <v>3872</v>
      </c>
      <c r="I85" s="14">
        <v>3795</v>
      </c>
      <c r="J85" s="14">
        <v>3740</v>
      </c>
      <c r="K85" s="14">
        <v>3707</v>
      </c>
      <c r="L85" s="14">
        <v>3685</v>
      </c>
      <c r="M85" s="14">
        <v>3663</v>
      </c>
      <c r="N85" s="14">
        <v>3630</v>
      </c>
    </row>
    <row r="86" spans="1:14" ht="12.75">
      <c r="A86" s="31" t="s">
        <v>42</v>
      </c>
      <c r="B86" s="28">
        <v>2970</v>
      </c>
      <c r="C86" s="29" t="s">
        <v>7</v>
      </c>
      <c r="D86" s="29">
        <v>15</v>
      </c>
      <c r="E86" s="30">
        <v>5335</v>
      </c>
      <c r="F86" s="30">
        <v>5280</v>
      </c>
      <c r="G86" s="30">
        <v>5247</v>
      </c>
      <c r="H86" s="30">
        <v>5225</v>
      </c>
      <c r="I86" s="30">
        <v>5203</v>
      </c>
      <c r="J86" s="30">
        <v>5170</v>
      </c>
      <c r="K86" s="30">
        <v>5115</v>
      </c>
      <c r="L86" s="30">
        <v>5060</v>
      </c>
      <c r="M86" s="30">
        <v>5005</v>
      </c>
      <c r="N86" s="30">
        <v>4950</v>
      </c>
    </row>
    <row r="87" spans="1:14" ht="12.75">
      <c r="A87" s="26" t="s">
        <v>63</v>
      </c>
      <c r="B87" s="12">
        <v>985</v>
      </c>
      <c r="C87" s="13" t="s">
        <v>2</v>
      </c>
      <c r="D87" s="13">
        <v>4</v>
      </c>
      <c r="E87" s="14">
        <v>2464</v>
      </c>
      <c r="F87" s="14">
        <v>2442</v>
      </c>
      <c r="G87" s="14">
        <v>2409</v>
      </c>
      <c r="H87" s="14">
        <v>2365</v>
      </c>
      <c r="I87" s="14">
        <v>2321</v>
      </c>
      <c r="J87" s="14">
        <v>2266</v>
      </c>
      <c r="K87" s="14">
        <v>2222</v>
      </c>
      <c r="L87" s="14">
        <v>2200</v>
      </c>
      <c r="M87" s="14">
        <v>2156</v>
      </c>
      <c r="N87" s="14">
        <v>2101</v>
      </c>
    </row>
    <row r="88" spans="1:14" ht="12.75">
      <c r="A88" s="31" t="s">
        <v>67</v>
      </c>
      <c r="B88" s="28">
        <v>640</v>
      </c>
      <c r="C88" s="29" t="s">
        <v>2</v>
      </c>
      <c r="D88" s="29">
        <v>6</v>
      </c>
      <c r="E88" s="30">
        <v>3740</v>
      </c>
      <c r="F88" s="30">
        <v>3718</v>
      </c>
      <c r="G88" s="30">
        <v>3685</v>
      </c>
      <c r="H88" s="30">
        <v>3652</v>
      </c>
      <c r="I88" s="30">
        <v>3575</v>
      </c>
      <c r="J88" s="30">
        <v>3520</v>
      </c>
      <c r="K88" s="30">
        <v>3487</v>
      </c>
      <c r="L88" s="30">
        <v>3465</v>
      </c>
      <c r="M88" s="30">
        <v>3443</v>
      </c>
      <c r="N88" s="30">
        <v>3410</v>
      </c>
    </row>
    <row r="89" spans="1:14" ht="12.75">
      <c r="A89" s="26" t="s">
        <v>37</v>
      </c>
      <c r="B89" s="12">
        <v>2620</v>
      </c>
      <c r="C89" s="13" t="s">
        <v>7</v>
      </c>
      <c r="D89" s="13">
        <v>18</v>
      </c>
      <c r="E89" s="14">
        <v>4180</v>
      </c>
      <c r="F89" s="14">
        <v>4158</v>
      </c>
      <c r="G89" s="14">
        <v>4125</v>
      </c>
      <c r="H89" s="14">
        <v>4092</v>
      </c>
      <c r="I89" s="14">
        <v>4015</v>
      </c>
      <c r="J89" s="14">
        <v>3960</v>
      </c>
      <c r="K89" s="14">
        <v>3927</v>
      </c>
      <c r="L89" s="14">
        <v>3905</v>
      </c>
      <c r="M89" s="14">
        <v>3883</v>
      </c>
      <c r="N89" s="14">
        <v>3850</v>
      </c>
    </row>
    <row r="90" spans="1:14" ht="12.75">
      <c r="A90" s="31" t="s">
        <v>50</v>
      </c>
      <c r="B90" s="28">
        <v>2290</v>
      </c>
      <c r="C90" s="29" t="s">
        <v>7</v>
      </c>
      <c r="D90" s="29">
        <v>18</v>
      </c>
      <c r="E90" s="30">
        <v>4565</v>
      </c>
      <c r="F90" s="30">
        <v>4543</v>
      </c>
      <c r="G90" s="30">
        <v>4510</v>
      </c>
      <c r="H90" s="30">
        <v>4477</v>
      </c>
      <c r="I90" s="30">
        <v>4400</v>
      </c>
      <c r="J90" s="30">
        <v>4345</v>
      </c>
      <c r="K90" s="30">
        <v>4312</v>
      </c>
      <c r="L90" s="30">
        <v>4290</v>
      </c>
      <c r="M90" s="30">
        <v>4268</v>
      </c>
      <c r="N90" s="30">
        <v>4235</v>
      </c>
    </row>
    <row r="91" spans="1:14" ht="12.75">
      <c r="A91" s="26" t="s">
        <v>43</v>
      </c>
      <c r="B91" s="12">
        <v>1045</v>
      </c>
      <c r="C91" s="13" t="s">
        <v>7</v>
      </c>
      <c r="D91" s="13">
        <v>13</v>
      </c>
      <c r="E91" s="14">
        <v>3685</v>
      </c>
      <c r="F91" s="14">
        <v>3630</v>
      </c>
      <c r="G91" s="14">
        <v>3597</v>
      </c>
      <c r="H91" s="14">
        <v>3575</v>
      </c>
      <c r="I91" s="14">
        <v>3553</v>
      </c>
      <c r="J91" s="14">
        <v>3520</v>
      </c>
      <c r="K91" s="14">
        <v>3465</v>
      </c>
      <c r="L91" s="14">
        <v>3410</v>
      </c>
      <c r="M91" s="14">
        <v>3355</v>
      </c>
      <c r="N91" s="14">
        <v>3300</v>
      </c>
    </row>
    <row r="92" spans="1:6" ht="11.25">
      <c r="A92" s="2" t="s">
        <v>45</v>
      </c>
      <c r="F92" s="2" t="s">
        <v>49</v>
      </c>
    </row>
    <row r="93" spans="1:6" ht="11.25">
      <c r="A93" s="2" t="s">
        <v>46</v>
      </c>
      <c r="F93" s="2" t="s">
        <v>64</v>
      </c>
    </row>
    <row r="94" spans="1:19" ht="10.5" customHeight="1">
      <c r="A94" s="39" t="s">
        <v>51</v>
      </c>
      <c r="B94" s="39"/>
      <c r="C94" s="39"/>
      <c r="D94" s="39"/>
      <c r="E94" s="39"/>
      <c r="F94" s="39"/>
      <c r="G94" s="39"/>
      <c r="H94" s="39"/>
      <c r="I94" s="39"/>
      <c r="J94" s="39"/>
      <c r="K94" s="39"/>
      <c r="L94" s="39"/>
      <c r="M94" s="39"/>
      <c r="N94" s="39"/>
      <c r="O94" s="20"/>
      <c r="P94" s="20"/>
      <c r="Q94" s="20"/>
      <c r="R94" s="20"/>
      <c r="S94" s="20"/>
    </row>
    <row r="95" spans="1:19" ht="10.5" customHeight="1">
      <c r="A95" s="39"/>
      <c r="B95" s="39"/>
      <c r="C95" s="39"/>
      <c r="D95" s="39"/>
      <c r="E95" s="39"/>
      <c r="F95" s="39"/>
      <c r="G95" s="39"/>
      <c r="H95" s="39"/>
      <c r="I95" s="39"/>
      <c r="J95" s="39"/>
      <c r="K95" s="39"/>
      <c r="L95" s="39"/>
      <c r="M95" s="39"/>
      <c r="N95" s="39"/>
      <c r="O95" s="20"/>
      <c r="P95" s="20"/>
      <c r="Q95" s="20"/>
      <c r="R95" s="20"/>
      <c r="S95" s="20"/>
    </row>
    <row r="96" spans="1:19" ht="10.5" customHeight="1">
      <c r="A96" s="39"/>
      <c r="B96" s="39"/>
      <c r="C96" s="39"/>
      <c r="D96" s="39"/>
      <c r="E96" s="39"/>
      <c r="F96" s="39"/>
      <c r="G96" s="39"/>
      <c r="H96" s="39"/>
      <c r="I96" s="39"/>
      <c r="J96" s="39"/>
      <c r="K96" s="39"/>
      <c r="L96" s="39"/>
      <c r="M96" s="39"/>
      <c r="N96" s="39"/>
      <c r="O96" s="20"/>
      <c r="P96" s="20"/>
      <c r="Q96" s="20"/>
      <c r="R96" s="20"/>
      <c r="S96" s="20"/>
    </row>
    <row r="97" spans="1:19" ht="10.5" customHeight="1">
      <c r="A97" s="39"/>
      <c r="B97" s="39"/>
      <c r="C97" s="39"/>
      <c r="D97" s="39"/>
      <c r="E97" s="39"/>
      <c r="F97" s="39"/>
      <c r="G97" s="39"/>
      <c r="H97" s="39"/>
      <c r="I97" s="39"/>
      <c r="J97" s="39"/>
      <c r="K97" s="39"/>
      <c r="L97" s="39"/>
      <c r="M97" s="39"/>
      <c r="N97" s="39"/>
      <c r="O97" s="20"/>
      <c r="P97" s="20"/>
      <c r="Q97" s="20"/>
      <c r="R97" s="20"/>
      <c r="S97" s="20"/>
    </row>
    <row r="98" spans="1:19" ht="10.5" customHeight="1">
      <c r="A98" s="39"/>
      <c r="B98" s="39"/>
      <c r="C98" s="39"/>
      <c r="D98" s="39"/>
      <c r="E98" s="39"/>
      <c r="F98" s="39"/>
      <c r="G98" s="39"/>
      <c r="H98" s="39"/>
      <c r="I98" s="39"/>
      <c r="J98" s="39"/>
      <c r="K98" s="39"/>
      <c r="L98" s="39"/>
      <c r="M98" s="39"/>
      <c r="N98" s="39"/>
      <c r="O98" s="20"/>
      <c r="P98" s="20"/>
      <c r="Q98" s="20"/>
      <c r="R98" s="20"/>
      <c r="S98" s="20"/>
    </row>
    <row r="99" spans="1:19" ht="10.5" customHeight="1">
      <c r="A99" s="39"/>
      <c r="B99" s="39"/>
      <c r="C99" s="39"/>
      <c r="D99" s="39"/>
      <c r="E99" s="39"/>
      <c r="F99" s="39"/>
      <c r="G99" s="39"/>
      <c r="H99" s="39"/>
      <c r="I99" s="39"/>
      <c r="J99" s="39"/>
      <c r="K99" s="39"/>
      <c r="L99" s="39"/>
      <c r="M99" s="39"/>
      <c r="N99" s="39"/>
      <c r="O99" s="20"/>
      <c r="P99" s="20"/>
      <c r="Q99" s="20"/>
      <c r="R99" s="20"/>
      <c r="S99" s="20"/>
    </row>
    <row r="100" spans="1:19" ht="10.5" customHeight="1">
      <c r="A100" s="39"/>
      <c r="B100" s="39"/>
      <c r="C100" s="39"/>
      <c r="D100" s="39"/>
      <c r="E100" s="39"/>
      <c r="F100" s="39"/>
      <c r="G100" s="39"/>
      <c r="H100" s="39"/>
      <c r="I100" s="39"/>
      <c r="J100" s="39"/>
      <c r="K100" s="39"/>
      <c r="L100" s="39"/>
      <c r="M100" s="39"/>
      <c r="N100" s="39"/>
      <c r="O100" s="20"/>
      <c r="P100" s="20"/>
      <c r="Q100" s="20"/>
      <c r="R100" s="20"/>
      <c r="S100" s="20"/>
    </row>
    <row r="101" spans="1:19" ht="10.5" customHeight="1">
      <c r="A101" s="39"/>
      <c r="B101" s="39"/>
      <c r="C101" s="39"/>
      <c r="D101" s="39"/>
      <c r="E101" s="39"/>
      <c r="F101" s="39"/>
      <c r="G101" s="39"/>
      <c r="H101" s="39"/>
      <c r="I101" s="39"/>
      <c r="J101" s="39"/>
      <c r="K101" s="39"/>
      <c r="L101" s="39"/>
      <c r="M101" s="39"/>
      <c r="N101" s="39"/>
      <c r="O101" s="20"/>
      <c r="P101" s="20"/>
      <c r="Q101" s="20"/>
      <c r="R101" s="20"/>
      <c r="S101" s="20"/>
    </row>
    <row r="102" spans="1:19" ht="10.5" customHeight="1">
      <c r="A102" s="39"/>
      <c r="B102" s="39"/>
      <c r="C102" s="39"/>
      <c r="D102" s="39"/>
      <c r="E102" s="39"/>
      <c r="F102" s="39"/>
      <c r="G102" s="39"/>
      <c r="H102" s="39"/>
      <c r="I102" s="39"/>
      <c r="J102" s="39"/>
      <c r="K102" s="39"/>
      <c r="L102" s="39"/>
      <c r="M102" s="39"/>
      <c r="N102" s="39"/>
      <c r="O102" s="20"/>
      <c r="P102" s="20"/>
      <c r="Q102" s="20"/>
      <c r="R102" s="20"/>
      <c r="S102" s="20"/>
    </row>
    <row r="103" spans="1:19" ht="10.5" customHeight="1">
      <c r="A103" s="39"/>
      <c r="B103" s="39"/>
      <c r="C103" s="39"/>
      <c r="D103" s="39"/>
      <c r="E103" s="39"/>
      <c r="F103" s="39"/>
      <c r="G103" s="39"/>
      <c r="H103" s="39"/>
      <c r="I103" s="39"/>
      <c r="J103" s="39"/>
      <c r="K103" s="39"/>
      <c r="L103" s="39"/>
      <c r="M103" s="39"/>
      <c r="N103" s="39"/>
      <c r="O103" s="20"/>
      <c r="P103" s="20"/>
      <c r="Q103" s="20"/>
      <c r="R103" s="20"/>
      <c r="S103" s="20"/>
    </row>
    <row r="104" spans="1:19" ht="10.5" customHeight="1">
      <c r="A104" s="39"/>
      <c r="B104" s="39"/>
      <c r="C104" s="39"/>
      <c r="D104" s="39"/>
      <c r="E104" s="39"/>
      <c r="F104" s="39"/>
      <c r="G104" s="39"/>
      <c r="H104" s="39"/>
      <c r="I104" s="39"/>
      <c r="J104" s="39"/>
      <c r="K104" s="39"/>
      <c r="L104" s="39"/>
      <c r="M104" s="39"/>
      <c r="N104" s="39"/>
      <c r="O104" s="20"/>
      <c r="P104" s="20"/>
      <c r="Q104" s="20"/>
      <c r="R104" s="20"/>
      <c r="S104" s="20"/>
    </row>
    <row r="105" spans="1:14" ht="11.25" customHeight="1">
      <c r="A105" s="39"/>
      <c r="B105" s="39"/>
      <c r="C105" s="39"/>
      <c r="D105" s="39"/>
      <c r="E105" s="39"/>
      <c r="F105" s="39"/>
      <c r="G105" s="39"/>
      <c r="H105" s="39"/>
      <c r="I105" s="39"/>
      <c r="J105" s="39"/>
      <c r="K105" s="39"/>
      <c r="L105" s="39"/>
      <c r="M105" s="39"/>
      <c r="N105" s="39"/>
    </row>
    <row r="106" spans="1:14" ht="11.25" customHeight="1">
      <c r="A106" s="39"/>
      <c r="B106" s="39"/>
      <c r="C106" s="39"/>
      <c r="D106" s="39"/>
      <c r="E106" s="39"/>
      <c r="F106" s="39"/>
      <c r="G106" s="39"/>
      <c r="H106" s="39"/>
      <c r="I106" s="39"/>
      <c r="J106" s="39"/>
      <c r="K106" s="39"/>
      <c r="L106" s="39"/>
      <c r="M106" s="39"/>
      <c r="N106" s="39"/>
    </row>
    <row r="107" spans="1:14" ht="15.75" customHeight="1">
      <c r="A107" s="39"/>
      <c r="B107" s="39"/>
      <c r="C107" s="39"/>
      <c r="D107" s="39"/>
      <c r="E107" s="39"/>
      <c r="F107" s="39"/>
      <c r="G107" s="39"/>
      <c r="H107" s="39"/>
      <c r="I107" s="39"/>
      <c r="J107" s="39"/>
      <c r="K107" s="39"/>
      <c r="L107" s="39"/>
      <c r="M107" s="39"/>
      <c r="N107" s="39"/>
    </row>
    <row r="108" spans="1:14" ht="11.25" customHeight="1">
      <c r="A108" s="23"/>
      <c r="B108" s="23"/>
      <c r="C108" s="23"/>
      <c r="D108" s="23"/>
      <c r="E108" s="23"/>
      <c r="F108" s="23"/>
      <c r="G108" s="23"/>
      <c r="H108" s="23"/>
      <c r="I108" s="23"/>
      <c r="J108" s="23"/>
      <c r="K108" s="23"/>
      <c r="L108" s="23"/>
      <c r="M108" s="23"/>
      <c r="N108" s="23"/>
    </row>
  </sheetData>
  <sheetProtection/>
  <mergeCells count="11">
    <mergeCell ref="A8:N8"/>
    <mergeCell ref="A94:N107"/>
    <mergeCell ref="A9:N9"/>
    <mergeCell ref="A58:J58"/>
    <mergeCell ref="A10:J10"/>
    <mergeCell ref="B1:S1"/>
    <mergeCell ref="A17:J17"/>
    <mergeCell ref="A24:J24"/>
    <mergeCell ref="A5:N5"/>
    <mergeCell ref="A6:N6"/>
    <mergeCell ref="A7:N7"/>
  </mergeCells>
  <printOptions/>
  <pageMargins left="0.5118110236220472" right="0.31496062992125984" top="0.35433070866141736" bottom="0.7480314960629921" header="0.31496062992125984" footer="0.31496062992125984"/>
  <pageSetup fitToHeight="1" fitToWidth="1" horizontalDpi="300" verticalDpi="3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Ruslan</dc:creator>
  <cp:keywords/>
  <dc:description/>
  <cp:lastModifiedBy>Владыка</cp:lastModifiedBy>
  <cp:lastPrinted>2020-03-19T12:47:41Z</cp:lastPrinted>
  <dcterms:created xsi:type="dcterms:W3CDTF">2013-08-21T06:32:52Z</dcterms:created>
  <dcterms:modified xsi:type="dcterms:W3CDTF">2020-05-20T11:14:18Z</dcterms:modified>
  <cp:category/>
  <cp:version/>
  <cp:contentType/>
  <cp:contentStatus/>
</cp:coreProperties>
</file>